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507910\Desktop\"/>
    </mc:Choice>
  </mc:AlternateContent>
  <xr:revisionPtr revIDLastSave="0" documentId="13_ncr:1_{F5D9D5CF-EB16-4517-9457-66CB8B371E89}" xr6:coauthVersionLast="47" xr6:coauthVersionMax="47" xr10:uidLastSave="{00000000-0000-0000-0000-000000000000}"/>
  <workbookProtection workbookAlgorithmName="SHA-512" workbookHashValue="q3CsAZj1vHnRxGmqW3eJmGYzB/jGRdjv/azhwB9ePRdjDEbpT1sHqXl2ZUOADrSD6SqUS5tJiNb51MRd+/yXtQ==" workbookSaltValue="SxWhksYfJGMv71YpDv751Q==" workbookSpinCount="100000" lockStructure="1"/>
  <bookViews>
    <workbookView xWindow="-108" yWindow="-108" windowWidth="23256" windowHeight="12456" xr2:uid="{00000000-000D-0000-FFFF-FFFF00000000}"/>
  </bookViews>
  <sheets>
    <sheet name="Ark1" sheetId="1" r:id="rId1"/>
  </sheets>
  <definedNames>
    <definedName name="_xlnm.Print_Titles" localSheetId="0">'Ark1'!#REF!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F15" i="1"/>
  <c r="G15" i="1"/>
  <c r="O253" i="1"/>
  <c r="O225" i="1"/>
  <c r="N196" i="1"/>
  <c r="O196" i="1"/>
  <c r="O193" i="1"/>
  <c r="O165" i="1"/>
  <c r="E15" i="1"/>
  <c r="O133" i="1"/>
  <c r="O105" i="1"/>
  <c r="D15" i="1"/>
  <c r="O73" i="1"/>
  <c r="O45" i="1"/>
  <c r="O255" i="1"/>
  <c r="O252" i="1"/>
  <c r="O250" i="1"/>
  <c r="O249" i="1"/>
  <c r="O248" i="1"/>
  <c r="O247" i="1"/>
  <c r="O246" i="1"/>
  <c r="O245" i="1"/>
  <c r="O244" i="1"/>
  <c r="O243" i="1"/>
  <c r="O242" i="1"/>
  <c r="O241" i="1"/>
  <c r="O239" i="1"/>
  <c r="O238" i="1"/>
  <c r="O237" i="1"/>
  <c r="O236" i="1"/>
  <c r="O235" i="1"/>
  <c r="O234" i="1"/>
  <c r="O233" i="1"/>
  <c r="O232" i="1"/>
  <c r="O231" i="1"/>
  <c r="O230" i="1"/>
  <c r="O228" i="1"/>
  <c r="O227" i="1"/>
  <c r="O224" i="1"/>
  <c r="N223" i="1"/>
  <c r="O223" i="1" s="1"/>
  <c r="K223" i="1"/>
  <c r="H223" i="1"/>
  <c r="E223" i="1"/>
  <c r="N221" i="1"/>
  <c r="K221" i="1"/>
  <c r="H221" i="1"/>
  <c r="E221" i="1"/>
  <c r="O221" i="1" s="1"/>
  <c r="N220" i="1"/>
  <c r="K220" i="1"/>
  <c r="H220" i="1"/>
  <c r="E220" i="1"/>
  <c r="O220" i="1" s="1"/>
  <c r="N219" i="1"/>
  <c r="K219" i="1"/>
  <c r="O219" i="1" s="1"/>
  <c r="H219" i="1"/>
  <c r="E219" i="1"/>
  <c r="N218" i="1"/>
  <c r="K218" i="1"/>
  <c r="O218" i="1" s="1"/>
  <c r="H218" i="1"/>
  <c r="E218" i="1"/>
  <c r="N217" i="1"/>
  <c r="K217" i="1"/>
  <c r="H217" i="1"/>
  <c r="E217" i="1"/>
  <c r="O217" i="1" s="1"/>
  <c r="N215" i="1"/>
  <c r="K215" i="1"/>
  <c r="H215" i="1"/>
  <c r="O215" i="1" s="1"/>
  <c r="E215" i="1"/>
  <c r="N214" i="1"/>
  <c r="K214" i="1"/>
  <c r="H214" i="1"/>
  <c r="E214" i="1"/>
  <c r="O214" i="1" s="1"/>
  <c r="N213" i="1"/>
  <c r="K213" i="1"/>
  <c r="H213" i="1"/>
  <c r="E213" i="1"/>
  <c r="O213" i="1" s="1"/>
  <c r="N212" i="1"/>
  <c r="K212" i="1"/>
  <c r="H212" i="1"/>
  <c r="E212" i="1"/>
  <c r="O212" i="1" s="1"/>
  <c r="N211" i="1"/>
  <c r="K211" i="1"/>
  <c r="H211" i="1"/>
  <c r="E211" i="1"/>
  <c r="O211" i="1" s="1"/>
  <c r="N210" i="1"/>
  <c r="K210" i="1"/>
  <c r="H210" i="1"/>
  <c r="E210" i="1"/>
  <c r="O210" i="1" s="1"/>
  <c r="N209" i="1"/>
  <c r="K209" i="1"/>
  <c r="H209" i="1"/>
  <c r="E209" i="1"/>
  <c r="O209" i="1" s="1"/>
  <c r="O208" i="1"/>
  <c r="N208" i="1"/>
  <c r="K208" i="1"/>
  <c r="H208" i="1"/>
  <c r="E208" i="1"/>
  <c r="O207" i="1"/>
  <c r="N207" i="1"/>
  <c r="K207" i="1"/>
  <c r="H207" i="1"/>
  <c r="E207" i="1"/>
  <c r="N206" i="1"/>
  <c r="N256" i="1" s="1"/>
  <c r="K206" i="1"/>
  <c r="K256" i="1" s="1"/>
  <c r="H206" i="1"/>
  <c r="H256" i="1" s="1"/>
  <c r="E206" i="1"/>
  <c r="E256" i="1" s="1"/>
  <c r="O206" i="1" l="1"/>
  <c r="O256" i="1" s="1"/>
  <c r="O195" i="1" l="1"/>
  <c r="O192" i="1"/>
  <c r="O190" i="1"/>
  <c r="O189" i="1"/>
  <c r="O188" i="1"/>
  <c r="O187" i="1"/>
  <c r="O186" i="1"/>
  <c r="O185" i="1"/>
  <c r="O184" i="1"/>
  <c r="O183" i="1"/>
  <c r="O182" i="1"/>
  <c r="O181" i="1"/>
  <c r="O179" i="1"/>
  <c r="O178" i="1"/>
  <c r="O177" i="1"/>
  <c r="O176" i="1"/>
  <c r="O175" i="1"/>
  <c r="O174" i="1"/>
  <c r="O173" i="1"/>
  <c r="O172" i="1"/>
  <c r="O171" i="1"/>
  <c r="O170" i="1"/>
  <c r="O168" i="1"/>
  <c r="O167" i="1"/>
  <c r="O164" i="1"/>
  <c r="N163" i="1"/>
  <c r="K163" i="1"/>
  <c r="H163" i="1"/>
  <c r="E163" i="1"/>
  <c r="N161" i="1"/>
  <c r="K161" i="1"/>
  <c r="H161" i="1"/>
  <c r="E161" i="1"/>
  <c r="N160" i="1"/>
  <c r="K160" i="1"/>
  <c r="H160" i="1"/>
  <c r="E160" i="1"/>
  <c r="N159" i="1"/>
  <c r="K159" i="1"/>
  <c r="H159" i="1"/>
  <c r="E159" i="1"/>
  <c r="N158" i="1"/>
  <c r="K158" i="1"/>
  <c r="H158" i="1"/>
  <c r="E158" i="1"/>
  <c r="N157" i="1"/>
  <c r="K157" i="1"/>
  <c r="H157" i="1"/>
  <c r="E157" i="1"/>
  <c r="N155" i="1"/>
  <c r="K155" i="1"/>
  <c r="H155" i="1"/>
  <c r="E155" i="1"/>
  <c r="N154" i="1"/>
  <c r="K154" i="1"/>
  <c r="H154" i="1"/>
  <c r="E154" i="1"/>
  <c r="N153" i="1"/>
  <c r="K153" i="1"/>
  <c r="H153" i="1"/>
  <c r="E153" i="1"/>
  <c r="N152" i="1"/>
  <c r="K152" i="1"/>
  <c r="H152" i="1"/>
  <c r="E152" i="1"/>
  <c r="N151" i="1"/>
  <c r="K151" i="1"/>
  <c r="H151" i="1"/>
  <c r="E151" i="1"/>
  <c r="N150" i="1"/>
  <c r="K150" i="1"/>
  <c r="H150" i="1"/>
  <c r="E150" i="1"/>
  <c r="N149" i="1"/>
  <c r="K149" i="1"/>
  <c r="H149" i="1"/>
  <c r="E149" i="1"/>
  <c r="N148" i="1"/>
  <c r="K148" i="1"/>
  <c r="H148" i="1"/>
  <c r="E148" i="1"/>
  <c r="N147" i="1"/>
  <c r="K147" i="1"/>
  <c r="H147" i="1"/>
  <c r="E147" i="1"/>
  <c r="N146" i="1"/>
  <c r="K146" i="1"/>
  <c r="H146" i="1"/>
  <c r="E146" i="1"/>
  <c r="O135" i="1"/>
  <c r="O132" i="1"/>
  <c r="O130" i="1"/>
  <c r="O129" i="1"/>
  <c r="O128" i="1"/>
  <c r="O127" i="1"/>
  <c r="O126" i="1"/>
  <c r="O125" i="1"/>
  <c r="O124" i="1"/>
  <c r="O123" i="1"/>
  <c r="O122" i="1"/>
  <c r="O121" i="1"/>
  <c r="O119" i="1"/>
  <c r="O118" i="1"/>
  <c r="O117" i="1"/>
  <c r="O116" i="1"/>
  <c r="O115" i="1"/>
  <c r="O114" i="1"/>
  <c r="O113" i="1"/>
  <c r="O112" i="1"/>
  <c r="O111" i="1"/>
  <c r="O110" i="1"/>
  <c r="O108" i="1"/>
  <c r="O107" i="1"/>
  <c r="O104" i="1"/>
  <c r="N103" i="1"/>
  <c r="K103" i="1"/>
  <c r="H103" i="1"/>
  <c r="E103" i="1"/>
  <c r="N101" i="1"/>
  <c r="K101" i="1"/>
  <c r="H101" i="1"/>
  <c r="E101" i="1"/>
  <c r="N100" i="1"/>
  <c r="K100" i="1"/>
  <c r="H100" i="1"/>
  <c r="E100" i="1"/>
  <c r="N99" i="1"/>
  <c r="K99" i="1"/>
  <c r="H99" i="1"/>
  <c r="E99" i="1"/>
  <c r="N98" i="1"/>
  <c r="K98" i="1"/>
  <c r="H98" i="1"/>
  <c r="E98" i="1"/>
  <c r="N97" i="1"/>
  <c r="K97" i="1"/>
  <c r="H97" i="1"/>
  <c r="E97" i="1"/>
  <c r="N95" i="1"/>
  <c r="K95" i="1"/>
  <c r="H95" i="1"/>
  <c r="E95" i="1"/>
  <c r="N94" i="1"/>
  <c r="K94" i="1"/>
  <c r="H94" i="1"/>
  <c r="E94" i="1"/>
  <c r="N93" i="1"/>
  <c r="K93" i="1"/>
  <c r="H93" i="1"/>
  <c r="E93" i="1"/>
  <c r="N92" i="1"/>
  <c r="K92" i="1"/>
  <c r="H92" i="1"/>
  <c r="E92" i="1"/>
  <c r="N91" i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O75" i="1"/>
  <c r="O72" i="1"/>
  <c r="O70" i="1"/>
  <c r="O69" i="1"/>
  <c r="O68" i="1"/>
  <c r="O67" i="1"/>
  <c r="O66" i="1"/>
  <c r="O65" i="1"/>
  <c r="O64" i="1"/>
  <c r="O63" i="1"/>
  <c r="O62" i="1"/>
  <c r="O61" i="1"/>
  <c r="O59" i="1"/>
  <c r="O58" i="1"/>
  <c r="O57" i="1"/>
  <c r="O56" i="1"/>
  <c r="O55" i="1"/>
  <c r="O54" i="1"/>
  <c r="O53" i="1"/>
  <c r="O52" i="1"/>
  <c r="O51" i="1"/>
  <c r="O50" i="1"/>
  <c r="O48" i="1"/>
  <c r="O47" i="1"/>
  <c r="O44" i="1"/>
  <c r="N43" i="1"/>
  <c r="K43" i="1"/>
  <c r="H43" i="1"/>
  <c r="E43" i="1"/>
  <c r="N41" i="1"/>
  <c r="K41" i="1"/>
  <c r="H41" i="1"/>
  <c r="E41" i="1"/>
  <c r="N40" i="1"/>
  <c r="K40" i="1"/>
  <c r="H40" i="1"/>
  <c r="E40" i="1"/>
  <c r="N39" i="1"/>
  <c r="K39" i="1"/>
  <c r="H39" i="1"/>
  <c r="E39" i="1"/>
  <c r="N38" i="1"/>
  <c r="K38" i="1"/>
  <c r="H38" i="1"/>
  <c r="E38" i="1"/>
  <c r="N37" i="1"/>
  <c r="K37" i="1"/>
  <c r="H37" i="1"/>
  <c r="E37" i="1"/>
  <c r="N35" i="1"/>
  <c r="K35" i="1"/>
  <c r="H35" i="1"/>
  <c r="E35" i="1"/>
  <c r="N34" i="1"/>
  <c r="K34" i="1"/>
  <c r="H34" i="1"/>
  <c r="E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N29" i="1"/>
  <c r="K29" i="1"/>
  <c r="H29" i="1"/>
  <c r="E29" i="1"/>
  <c r="N28" i="1"/>
  <c r="K28" i="1"/>
  <c r="H28" i="1"/>
  <c r="E28" i="1"/>
  <c r="N27" i="1"/>
  <c r="K27" i="1"/>
  <c r="H27" i="1"/>
  <c r="E27" i="1"/>
  <c r="N26" i="1"/>
  <c r="K26" i="1"/>
  <c r="H26" i="1"/>
  <c r="E26" i="1"/>
  <c r="O29" i="1" l="1"/>
  <c r="O33" i="1"/>
  <c r="O38" i="1"/>
  <c r="O43" i="1"/>
  <c r="N136" i="1"/>
  <c r="O88" i="1"/>
  <c r="O92" i="1"/>
  <c r="O97" i="1"/>
  <c r="O101" i="1"/>
  <c r="O150" i="1"/>
  <c r="O154" i="1"/>
  <c r="O159" i="1"/>
  <c r="O87" i="1"/>
  <c r="O91" i="1"/>
  <c r="O95" i="1"/>
  <c r="O100" i="1"/>
  <c r="E136" i="1"/>
  <c r="O148" i="1"/>
  <c r="O152" i="1"/>
  <c r="H136" i="1"/>
  <c r="O153" i="1"/>
  <c r="O158" i="1"/>
  <c r="O149" i="1"/>
  <c r="O163" i="1"/>
  <c r="E76" i="1"/>
  <c r="O30" i="1"/>
  <c r="O34" i="1"/>
  <c r="O39" i="1"/>
  <c r="E196" i="1"/>
  <c r="N76" i="1"/>
  <c r="O27" i="1"/>
  <c r="O35" i="1"/>
  <c r="O40" i="1"/>
  <c r="K196" i="1"/>
  <c r="K136" i="1"/>
  <c r="H76" i="1"/>
  <c r="O89" i="1"/>
  <c r="O93" i="1"/>
  <c r="O98" i="1"/>
  <c r="O103" i="1"/>
  <c r="K76" i="1"/>
  <c r="O31" i="1"/>
  <c r="O147" i="1"/>
  <c r="O151" i="1"/>
  <c r="O155" i="1"/>
  <c r="O160" i="1"/>
  <c r="H196" i="1"/>
  <c r="O28" i="1"/>
  <c r="O32" i="1"/>
  <c r="O37" i="1"/>
  <c r="O41" i="1"/>
  <c r="O90" i="1"/>
  <c r="O94" i="1"/>
  <c r="O99" i="1"/>
  <c r="O157" i="1"/>
  <c r="O161" i="1"/>
  <c r="O146" i="1"/>
  <c r="O86" i="1"/>
  <c r="O26" i="1"/>
  <c r="O76" i="1" l="1"/>
  <c r="O136" i="1"/>
</calcChain>
</file>

<file path=xl/sharedStrings.xml><?xml version="1.0" encoding="utf-8"?>
<sst xmlns="http://schemas.openxmlformats.org/spreadsheetml/2006/main" count="421" uniqueCount="94">
  <si>
    <t>Udgift/navn</t>
  </si>
  <si>
    <t>Antal</t>
  </si>
  <si>
    <t>I alt</t>
  </si>
  <si>
    <t>Nr</t>
  </si>
  <si>
    <t>i alt</t>
  </si>
  <si>
    <t>Sats pr.</t>
  </si>
  <si>
    <t>Løn til projektleder</t>
  </si>
  <si>
    <t>I ALT</t>
  </si>
  <si>
    <t>Revision</t>
  </si>
  <si>
    <t>Antal i</t>
  </si>
  <si>
    <t>km</t>
  </si>
  <si>
    <t>kr.</t>
  </si>
  <si>
    <t>Budget</t>
  </si>
  <si>
    <t>Ansøgers navn</t>
  </si>
  <si>
    <t>Adresse</t>
  </si>
  <si>
    <t>Telefonnr.</t>
  </si>
  <si>
    <t>OBS! Data kan kun indtastes i de gule felter</t>
  </si>
  <si>
    <t>Ansøgers identifikation, CVR-nummer:</t>
  </si>
  <si>
    <t>time/stk./</t>
  </si>
  <si>
    <t>Transport i egen bil</t>
  </si>
  <si>
    <t>Offentlig transport</t>
  </si>
  <si>
    <t>Lovpligtige forsikringer</t>
  </si>
  <si>
    <r>
      <t xml:space="preserve">Skemaet </t>
    </r>
    <r>
      <rPr>
        <i/>
        <sz val="10"/>
        <rFont val="Arial"/>
        <family val="2"/>
      </rPr>
      <t>anvendes til udarbejdelse af budgettet for projektet</t>
    </r>
    <r>
      <rPr>
        <b/>
        <sz val="10"/>
        <rFont val="Arial"/>
        <family val="2"/>
      </rPr>
      <t xml:space="preserve">. </t>
    </r>
  </si>
  <si>
    <t>Budgetår:</t>
  </si>
  <si>
    <t>Løn til medarbejder 1</t>
  </si>
  <si>
    <t>Løn til medarbejder 2</t>
  </si>
  <si>
    <t>Løn til medarbejder 3</t>
  </si>
  <si>
    <t>Løn til medarbejder 4</t>
  </si>
  <si>
    <t>Løn til medarbejder 5</t>
  </si>
  <si>
    <t>Projektets titel:</t>
  </si>
  <si>
    <t>Lønninger</t>
  </si>
  <si>
    <t>Transport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</si>
  <si>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</si>
  <si>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</si>
  <si>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</si>
  <si>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</si>
  <si>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</si>
  <si>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</si>
  <si>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</si>
  <si>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Øvrige 7, skal specificeres</t>
  </si>
  <si>
    <t>Øvrige 8, skal specificeres</t>
  </si>
  <si>
    <t>Øvrige 9, skal specificeres</t>
  </si>
  <si>
    <t>Revisor</t>
  </si>
  <si>
    <t>Budgetskema for tilskud fra puljen: § 15.26.34.10 Familiehuse</t>
  </si>
  <si>
    <t>Løn til medarbejder 6</t>
  </si>
  <si>
    <t>Løn til medarbejder 7</t>
  </si>
  <si>
    <t>Løn til medarbejder 8</t>
  </si>
  <si>
    <t>Løn til medarbejder 9</t>
  </si>
  <si>
    <t>Ekstern konsulenthonorar</t>
  </si>
  <si>
    <t>Konsulent 1</t>
  </si>
  <si>
    <t>Konsulent 2</t>
  </si>
  <si>
    <t>Konsulent 3</t>
  </si>
  <si>
    <t>Konsulent 4</t>
  </si>
  <si>
    <t>Konsulent 5</t>
  </si>
  <si>
    <t xml:space="preserve">Materialeanskaffelser </t>
  </si>
  <si>
    <t>Andet, skal specificeres</t>
  </si>
  <si>
    <t>Indkøb af IT-udstyr</t>
  </si>
  <si>
    <t xml:space="preserve">Aktiviteter 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</si>
  <si>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</si>
  <si>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</si>
  <si>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</si>
  <si>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</si>
  <si>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</si>
  <si>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</si>
  <si>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</si>
  <si>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</si>
  <si>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</si>
  <si>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</si>
  <si>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Øvrige 10, skal specificeres</t>
  </si>
  <si>
    <t>01.04.2027 - 30.06.2027</t>
  </si>
  <si>
    <t>01.07.2027 - 30.09.2027</t>
  </si>
  <si>
    <t>01.10.2027 - 31.12.2027</t>
  </si>
  <si>
    <t>01.01.2028 - 31.12.2028</t>
  </si>
  <si>
    <t>01.04.2028 - 30.06.2028</t>
  </si>
  <si>
    <t>01.07.2028 - 30.09.2028</t>
  </si>
  <si>
    <t>01.10.2028 - 31.12.2028</t>
  </si>
  <si>
    <t>Samlet ansøgt beløb fordelt på budgetår</t>
  </si>
  <si>
    <t>År</t>
  </si>
  <si>
    <t>2026/2027</t>
  </si>
  <si>
    <t>01.12.2026 - 31.03.2027</t>
  </si>
  <si>
    <t>01.12.2026 - 31.12.2027</t>
  </si>
  <si>
    <t>01.01.2028-31.03.2028</t>
  </si>
  <si>
    <t>01.01.2029 - 31.12.2029</t>
  </si>
  <si>
    <t>01.01.2029 -31.03.2029</t>
  </si>
  <si>
    <t>01.04.2029 - 30.06.2029</t>
  </si>
  <si>
    <t>01.07.2029 - 30.09.2029</t>
  </si>
  <si>
    <t>01.10.2029 - 31.12.2029</t>
  </si>
  <si>
    <t>Øvrig transport, skal specificeres</t>
  </si>
  <si>
    <t>Ansvar</t>
  </si>
  <si>
    <t>01.01.2030 - 31.12.2030</t>
  </si>
  <si>
    <t>01.01.2030 -31.03.2030</t>
  </si>
  <si>
    <t>01.04.2030 - 30.06.2030</t>
  </si>
  <si>
    <t>01.07.2030 - 30.09.2030</t>
  </si>
  <si>
    <t>01.10.2030 - 31.12.2030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</si>
</sst>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4" fontId="3" fillId="0" borderId="1" xfId="0" applyNumberFormat="1" applyFont="1" applyBorder="1"/>
    <xf numFmtId="1" fontId="3" fillId="0" borderId="3" xfId="0" applyNumberFormat="1" applyFont="1" applyBorder="1"/>
    <xf numFmtId="4" fontId="3" fillId="0" borderId="3" xfId="0" applyNumberFormat="1" applyFont="1" applyBorder="1"/>
    <xf numFmtId="4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4" fontId="3" fillId="0" borderId="4" xfId="0" applyNumberFormat="1" applyFont="1" applyBorder="1"/>
    <xf numFmtId="1" fontId="3" fillId="0" borderId="5" xfId="0" applyNumberFormat="1" applyFont="1" applyBorder="1"/>
    <xf numFmtId="4" fontId="3" fillId="0" borderId="5" xfId="0" applyNumberFormat="1" applyFont="1" applyBorder="1"/>
    <xf numFmtId="1" fontId="3" fillId="0" borderId="6" xfId="0" applyNumberFormat="1" applyFont="1" applyBorder="1"/>
    <xf numFmtId="4" fontId="3" fillId="0" borderId="6" xfId="0" applyNumberFormat="1" applyFont="1" applyBorder="1"/>
    <xf numFmtId="1" fontId="2" fillId="0" borderId="3" xfId="0" applyNumberFormat="1" applyFont="1" applyBorder="1"/>
    <xf numFmtId="4" fontId="2" fillId="0" borderId="3" xfId="0" applyNumberFormat="1" applyFont="1" applyFill="1" applyBorder="1"/>
    <xf numFmtId="1" fontId="4" fillId="0" borderId="0" xfId="0" applyNumberFormat="1" applyFont="1"/>
    <xf numFmtId="49" fontId="2" fillId="2" borderId="0" xfId="0" applyNumberFormat="1" applyFont="1" applyFill="1" applyProtection="1">
      <protection locked="0"/>
    </xf>
    <xf numFmtId="4" fontId="2" fillId="2" borderId="3" xfId="0" applyNumberFormat="1" applyFont="1" applyFill="1" applyBorder="1" applyProtection="1">
      <protection locked="0"/>
    </xf>
    <xf numFmtId="3" fontId="2" fillId="0" borderId="0" xfId="0" applyNumberFormat="1" applyFont="1"/>
    <xf numFmtId="3" fontId="2" fillId="0" borderId="0" xfId="0" applyNumberFormat="1" applyFont="1" applyFill="1"/>
    <xf numFmtId="3" fontId="3" fillId="0" borderId="7" xfId="0" applyNumberFormat="1" applyFont="1" applyBorder="1"/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/>
    <xf numFmtId="3" fontId="2" fillId="0" borderId="3" xfId="0" applyNumberFormat="1" applyFont="1" applyBorder="1"/>
    <xf numFmtId="3" fontId="2" fillId="2" borderId="3" xfId="0" applyNumberFormat="1" applyFont="1" applyFill="1" applyBorder="1" applyProtection="1">
      <protection locked="0"/>
    </xf>
    <xf numFmtId="3" fontId="3" fillId="0" borderId="3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49" fontId="2" fillId="0" borderId="0" xfId="0" applyNumberFormat="1" applyFont="1" applyFill="1" applyProtection="1">
      <protection locked="0"/>
    </xf>
    <xf numFmtId="1" fontId="5" fillId="0" borderId="0" xfId="0" applyNumberFormat="1" applyFont="1"/>
    <xf numFmtId="1" fontId="6" fillId="0" borderId="0" xfId="0" applyNumberFormat="1" applyFont="1"/>
    <xf numFmtId="4" fontId="2" fillId="0" borderId="3" xfId="0" applyNumberFormat="1" applyFont="1" applyBorder="1" applyAlignment="1">
      <alignment wrapText="1"/>
    </xf>
    <xf numFmtId="4" fontId="2" fillId="2" borderId="3" xfId="0" applyNumberFormat="1" applyFont="1" applyFill="1" applyBorder="1" applyAlignment="1" applyProtection="1">
      <alignment wrapText="1"/>
      <protection locked="0"/>
    </xf>
    <xf numFmtId="4" fontId="3" fillId="3" borderId="6" xfId="0" applyNumberFormat="1" applyFont="1" applyFill="1" applyBorder="1"/>
    <xf numFmtId="4" fontId="2" fillId="0" borderId="3" xfId="0" applyNumberFormat="1" applyFont="1" applyFill="1" applyBorder="1" applyAlignment="1" applyProtection="1">
      <alignment wrapText="1"/>
      <protection locked="0"/>
    </xf>
    <xf numFmtId="1" fontId="2" fillId="0" borderId="6" xfId="0" applyNumberFormat="1" applyFont="1" applyBorder="1"/>
    <xf numFmtId="1" fontId="3" fillId="0" borderId="8" xfId="0" applyNumberFormat="1" applyFont="1" applyBorder="1"/>
    <xf numFmtId="4" fontId="3" fillId="0" borderId="9" xfId="0" applyNumberFormat="1" applyFont="1" applyBorder="1"/>
    <xf numFmtId="4" fontId="3" fillId="0" borderId="0" xfId="0" applyNumberFormat="1" applyFont="1" applyBorder="1"/>
    <xf numFmtId="1" fontId="2" fillId="0" borderId="0" xfId="0" applyNumberFormat="1" applyFont="1" applyBorder="1"/>
    <xf numFmtId="3" fontId="3" fillId="0" borderId="0" xfId="0" applyNumberFormat="1" applyFont="1" applyBorder="1"/>
    <xf numFmtId="4" fontId="2" fillId="2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/>
    <xf numFmtId="3" fontId="2" fillId="2" borderId="6" xfId="0" applyNumberFormat="1" applyFont="1" applyFill="1" applyBorder="1" applyProtection="1">
      <protection locked="0"/>
    </xf>
    <xf numFmtId="1" fontId="2" fillId="0" borderId="8" xfId="0" applyNumberFormat="1" applyFont="1" applyBorder="1"/>
    <xf numFmtId="4" fontId="2" fillId="0" borderId="10" xfId="0" applyNumberFormat="1" applyFont="1" applyFill="1" applyBorder="1"/>
    <xf numFmtId="4" fontId="3" fillId="3" borderId="5" xfId="0" applyNumberFormat="1" applyFont="1" applyFill="1" applyBorder="1"/>
    <xf numFmtId="4" fontId="2" fillId="0" borderId="0" xfId="0" applyNumberFormat="1" applyFont="1" applyFill="1" applyBorder="1"/>
    <xf numFmtId="49" fontId="3" fillId="0" borderId="8" xfId="0" applyNumberFormat="1" applyFont="1" applyBorder="1" applyAlignment="1">
      <alignment horizontal="left"/>
    </xf>
    <xf numFmtId="4" fontId="2" fillId="0" borderId="11" xfId="0" applyNumberFormat="1" applyFont="1" applyBorder="1"/>
    <xf numFmtId="3" fontId="2" fillId="0" borderId="11" xfId="0" applyNumberFormat="1" applyFont="1" applyBorder="1"/>
    <xf numFmtId="4" fontId="7" fillId="0" borderId="11" xfId="0" applyNumberFormat="1" applyFont="1" applyBorder="1"/>
    <xf numFmtId="3" fontId="7" fillId="0" borderId="11" xfId="0" applyNumberFormat="1" applyFont="1" applyBorder="1"/>
    <xf numFmtId="1" fontId="6" fillId="0" borderId="12" xfId="1" applyNumberFormat="1" applyFont="1" applyBorder="1"/>
    <xf numFmtId="4" fontId="2" fillId="0" borderId="13" xfId="1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17" xfId="1" applyNumberFormat="1" applyFont="1" applyBorder="1"/>
    <xf numFmtId="0" fontId="2" fillId="0" borderId="17" xfId="0" applyNumberFormat="1" applyFont="1" applyBorder="1"/>
    <xf numFmtId="3" fontId="2" fillId="0" borderId="18" xfId="0" applyNumberFormat="1" applyFont="1" applyBorder="1"/>
    <xf numFmtId="3" fontId="3" fillId="0" borderId="21" xfId="1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4" fontId="2" fillId="0" borderId="6" xfId="0" applyNumberFormat="1" applyFont="1" applyFill="1" applyBorder="1" applyAlignment="1" applyProtection="1">
      <alignment wrapText="1"/>
      <protection locked="0"/>
    </xf>
    <xf numFmtId="1" fontId="6" fillId="0" borderId="11" xfId="0" applyNumberFormat="1" applyFont="1" applyBorder="1" applyAlignment="1">
      <alignment horizontal="left"/>
    </xf>
    <xf numFmtId="49" fontId="3" fillId="2" borderId="8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" fontId="2" fillId="0" borderId="15" xfId="1" applyNumberFormat="1" applyFont="1" applyBorder="1" applyAlignment="1">
      <alignment horizontal="left"/>
    </xf>
    <xf numFmtId="4" fontId="2" fillId="0" borderId="16" xfId="1" applyNumberFormat="1" applyFont="1" applyBorder="1" applyAlignment="1">
      <alignment horizontal="left"/>
    </xf>
    <xf numFmtId="4" fontId="3" fillId="0" borderId="19" xfId="1" applyNumberFormat="1" applyFont="1" applyBorder="1" applyAlignment="1">
      <alignment horizontal="left"/>
    </xf>
    <xf numFmtId="4" fontId="3" fillId="0" borderId="20" xfId="1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6"/>
  <sheetViews>
    <sheetView tabSelected="1" zoomScale="120" zoomScaleNormal="120" workbookViewId="0">
      <selection activeCell="H16" sqref="H16"/>
    </sheetView>
  </sheetViews>
  <sheetFormatPr defaultColWidth="9.33203125" defaultRowHeight="10.199999999999999" x14ac:dyDescent="0.2"/>
  <cols>
    <col min="1" max="1" width="4.109375" style="2" customWidth="1"/>
    <col min="2" max="2" width="23.44140625" style="1" customWidth="1"/>
    <col min="3" max="4" width="8.6640625" style="1" customWidth="1"/>
    <col min="5" max="5" width="9.6640625" style="20" customWidth="1"/>
    <col min="6" max="7" width="8.6640625" style="1" customWidth="1"/>
    <col min="8" max="8" width="9.6640625" style="20" customWidth="1"/>
    <col min="9" max="10" width="8.6640625" style="1" customWidth="1"/>
    <col min="11" max="11" width="9.6640625" style="20" customWidth="1"/>
    <col min="12" max="13" width="8.6640625" style="1" customWidth="1"/>
    <col min="14" max="14" width="9.6640625" style="20" customWidth="1"/>
    <col min="15" max="15" width="8.6640625" style="20" customWidth="1"/>
    <col min="16" max="16384" width="9.33203125" style="1"/>
  </cols>
  <sheetData>
    <row r="1" spans="1:15" ht="13.2" x14ac:dyDescent="0.25">
      <c r="A1" s="33" t="s">
        <v>43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3.2" x14ac:dyDescent="0.25">
      <c r="A2" s="32"/>
    </row>
    <row r="3" spans="1:15" ht="13.2" x14ac:dyDescent="0.25">
      <c r="A3" s="17" t="s">
        <v>16</v>
      </c>
      <c r="F3" s="32" t="s">
        <v>22</v>
      </c>
    </row>
    <row r="5" spans="1:15" x14ac:dyDescent="0.2">
      <c r="A5" s="2" t="s">
        <v>29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">
      <c r="C6" s="3"/>
      <c r="D6" s="3"/>
      <c r="E6" s="21"/>
      <c r="F6" s="3"/>
      <c r="G6" s="3"/>
      <c r="H6" s="21"/>
      <c r="I6" s="3"/>
      <c r="J6" s="3"/>
      <c r="K6" s="21"/>
      <c r="L6" s="3"/>
      <c r="M6" s="3"/>
      <c r="N6" s="21"/>
      <c r="O6" s="21"/>
    </row>
    <row r="7" spans="1:15" x14ac:dyDescent="0.2">
      <c r="A7" s="2" t="s">
        <v>17</v>
      </c>
      <c r="C7" s="18"/>
      <c r="D7" s="18"/>
      <c r="E7" s="18"/>
      <c r="F7" s="4"/>
      <c r="G7" s="3"/>
      <c r="H7" s="3"/>
      <c r="I7" s="3"/>
      <c r="J7" s="3"/>
      <c r="K7" s="3"/>
      <c r="L7" s="31"/>
    </row>
    <row r="9" spans="1:15" x14ac:dyDescent="0.2">
      <c r="A9" s="2" t="s">
        <v>13</v>
      </c>
      <c r="C9" s="18"/>
      <c r="D9" s="18"/>
      <c r="E9" s="18"/>
    </row>
    <row r="10" spans="1:15" x14ac:dyDescent="0.2">
      <c r="A10" s="2" t="s">
        <v>14</v>
      </c>
      <c r="C10" s="18"/>
      <c r="D10" s="18"/>
      <c r="E10" s="18"/>
    </row>
    <row r="11" spans="1:15" x14ac:dyDescent="0.2">
      <c r="A11" s="2" t="s">
        <v>15</v>
      </c>
      <c r="C11" s="18"/>
      <c r="D11" s="18"/>
      <c r="E11" s="18"/>
    </row>
    <row r="12" spans="1:15" ht="10.8" thickBot="1" x14ac:dyDescent="0.25">
      <c r="C12" s="31"/>
      <c r="D12" s="31"/>
      <c r="E12" s="31"/>
    </row>
    <row r="13" spans="1:15" ht="13.2" x14ac:dyDescent="0.25">
      <c r="B13" s="56" t="s">
        <v>76</v>
      </c>
      <c r="C13" s="57"/>
      <c r="D13" s="57"/>
      <c r="E13" s="57"/>
      <c r="F13" s="57"/>
      <c r="G13" s="58"/>
      <c r="H13" s="59" t="s">
        <v>2</v>
      </c>
      <c r="J13" s="20"/>
      <c r="K13" s="1"/>
      <c r="M13" s="20"/>
      <c r="O13" s="1"/>
    </row>
    <row r="14" spans="1:15" x14ac:dyDescent="0.2">
      <c r="B14" s="70" t="s">
        <v>77</v>
      </c>
      <c r="C14" s="71"/>
      <c r="D14" s="60" t="s">
        <v>78</v>
      </c>
      <c r="E14" s="60">
        <v>2028</v>
      </c>
      <c r="F14" s="60">
        <v>2029</v>
      </c>
      <c r="G14" s="61">
        <v>2030</v>
      </c>
      <c r="H14" s="62"/>
      <c r="J14" s="20"/>
      <c r="K14" s="1"/>
      <c r="M14" s="20"/>
      <c r="O14" s="1"/>
    </row>
    <row r="15" spans="1:15" ht="10.8" thickBot="1" x14ac:dyDescent="0.25">
      <c r="B15" s="72" t="s">
        <v>2</v>
      </c>
      <c r="C15" s="73"/>
      <c r="D15" s="63">
        <f>O76</f>
        <v>0</v>
      </c>
      <c r="E15" s="63">
        <f>O136</f>
        <v>0</v>
      </c>
      <c r="F15" s="63">
        <f>O196</f>
        <v>0</v>
      </c>
      <c r="G15" s="64">
        <f>O256</f>
        <v>0</v>
      </c>
      <c r="H15" s="65">
        <f>D15+E15+F15+G15</f>
        <v>0</v>
      </c>
      <c r="J15" s="20"/>
      <c r="K15" s="1"/>
      <c r="M15" s="20"/>
      <c r="O15" s="1"/>
    </row>
    <row r="16" spans="1:15" x14ac:dyDescent="0.2">
      <c r="C16" s="31"/>
      <c r="D16" s="31"/>
      <c r="E16" s="31"/>
    </row>
    <row r="17" spans="1:15" x14ac:dyDescent="0.2">
      <c r="A17" s="42"/>
      <c r="B17" s="41"/>
      <c r="C17" s="41"/>
      <c r="D17" s="41"/>
      <c r="E17" s="43"/>
      <c r="F17" s="41"/>
      <c r="G17" s="41"/>
      <c r="H17" s="43"/>
      <c r="I17" s="41"/>
      <c r="J17" s="41"/>
      <c r="K17" s="43"/>
      <c r="L17" s="41"/>
      <c r="M17" s="41"/>
      <c r="N17" s="43"/>
      <c r="O17" s="43"/>
    </row>
    <row r="19" spans="1:15" ht="13.2" x14ac:dyDescent="0.25">
      <c r="A19" s="67" t="s">
        <v>80</v>
      </c>
      <c r="B19" s="67"/>
      <c r="C19" s="52"/>
      <c r="D19" s="52"/>
      <c r="E19" s="53"/>
      <c r="F19" s="52"/>
      <c r="G19" s="52"/>
      <c r="H19" s="53"/>
      <c r="I19" s="52"/>
      <c r="J19" s="52"/>
      <c r="K19" s="53"/>
      <c r="L19" s="52"/>
      <c r="M19" s="52"/>
      <c r="N19" s="53"/>
      <c r="O19" s="53"/>
    </row>
    <row r="20" spans="1:15" ht="12.75" customHeight="1" x14ac:dyDescent="0.2">
      <c r="A20" s="39"/>
      <c r="B20" s="40"/>
      <c r="C20" s="51" t="s">
        <v>23</v>
      </c>
      <c r="D20" s="68" t="s">
        <v>79</v>
      </c>
      <c r="E20" s="69"/>
      <c r="F20" s="51" t="s">
        <v>23</v>
      </c>
      <c r="G20" s="68" t="s">
        <v>69</v>
      </c>
      <c r="H20" s="69"/>
      <c r="I20" s="51" t="s">
        <v>23</v>
      </c>
      <c r="J20" s="68" t="s">
        <v>70</v>
      </c>
      <c r="K20" s="69"/>
      <c r="L20" s="51" t="s">
        <v>23</v>
      </c>
      <c r="M20" s="68" t="s">
        <v>71</v>
      </c>
      <c r="N20" s="69"/>
      <c r="O20" s="24" t="s">
        <v>12</v>
      </c>
    </row>
    <row r="21" spans="1:15" x14ac:dyDescent="0.2">
      <c r="A21" s="6" t="s">
        <v>3</v>
      </c>
      <c r="B21" s="7" t="s">
        <v>0</v>
      </c>
      <c r="C21" s="5"/>
      <c r="D21" s="8" t="s">
        <v>12</v>
      </c>
      <c r="E21" s="22"/>
      <c r="F21" s="5"/>
      <c r="G21" s="8" t="s">
        <v>12</v>
      </c>
      <c r="H21" s="22"/>
      <c r="I21" s="5"/>
      <c r="J21" s="8" t="s">
        <v>12</v>
      </c>
      <c r="K21" s="22"/>
      <c r="L21" s="5"/>
      <c r="M21" s="8" t="s">
        <v>12</v>
      </c>
      <c r="N21" s="22"/>
      <c r="O21" s="24" t="s">
        <v>4</v>
      </c>
    </row>
    <row r="22" spans="1:15" x14ac:dyDescent="0.2">
      <c r="A22" s="9"/>
      <c r="B22" s="10"/>
      <c r="C22" s="10" t="s">
        <v>9</v>
      </c>
      <c r="D22" s="10" t="s">
        <v>5</v>
      </c>
      <c r="E22" s="23" t="s">
        <v>2</v>
      </c>
      <c r="F22" s="10" t="s">
        <v>1</v>
      </c>
      <c r="G22" s="10" t="s">
        <v>5</v>
      </c>
      <c r="H22" s="23" t="s">
        <v>2</v>
      </c>
      <c r="I22" s="10" t="s">
        <v>1</v>
      </c>
      <c r="J22" s="10" t="s">
        <v>5</v>
      </c>
      <c r="K22" s="23" t="s">
        <v>2</v>
      </c>
      <c r="L22" s="10" t="s">
        <v>1</v>
      </c>
      <c r="M22" s="10" t="s">
        <v>5</v>
      </c>
      <c r="N22" s="23" t="s">
        <v>2</v>
      </c>
      <c r="O22" s="24" t="s">
        <v>11</v>
      </c>
    </row>
    <row r="23" spans="1:15" x14ac:dyDescent="0.2">
      <c r="A23" s="11"/>
      <c r="B23" s="12"/>
      <c r="C23" s="12" t="s">
        <v>18</v>
      </c>
      <c r="D23" s="12" t="s">
        <v>18</v>
      </c>
      <c r="E23" s="24" t="s">
        <v>11</v>
      </c>
      <c r="F23" s="12" t="s">
        <v>18</v>
      </c>
      <c r="G23" s="12" t="s">
        <v>18</v>
      </c>
      <c r="H23" s="24" t="s">
        <v>11</v>
      </c>
      <c r="I23" s="12" t="s">
        <v>18</v>
      </c>
      <c r="J23" s="12" t="s">
        <v>18</v>
      </c>
      <c r="K23" s="24" t="s">
        <v>11</v>
      </c>
      <c r="L23" s="12" t="s">
        <v>18</v>
      </c>
      <c r="M23" s="12" t="s">
        <v>18</v>
      </c>
      <c r="N23" s="24" t="s">
        <v>11</v>
      </c>
      <c r="O23" s="29"/>
    </row>
    <row r="24" spans="1:15" x14ac:dyDescent="0.2">
      <c r="A24" s="13"/>
      <c r="B24" s="14"/>
      <c r="C24" s="14" t="s">
        <v>10</v>
      </c>
      <c r="D24" s="14" t="s">
        <v>10</v>
      </c>
      <c r="E24" s="25"/>
      <c r="F24" s="14" t="s">
        <v>10</v>
      </c>
      <c r="G24" s="14" t="s">
        <v>10</v>
      </c>
      <c r="H24" s="25"/>
      <c r="I24" s="14" t="s">
        <v>10</v>
      </c>
      <c r="J24" s="14" t="s">
        <v>10</v>
      </c>
      <c r="K24" s="25"/>
      <c r="L24" s="14" t="s">
        <v>10</v>
      </c>
      <c r="M24" s="14" t="s">
        <v>10</v>
      </c>
      <c r="N24" s="25"/>
      <c r="O24" s="30"/>
    </row>
    <row r="25" spans="1:15" x14ac:dyDescent="0.2">
      <c r="A25" s="38">
        <v>1</v>
      </c>
      <c r="B25" s="36" t="s">
        <v>30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">
      <c r="A26" s="15">
        <v>2</v>
      </c>
      <c r="B26" s="34" t="s">
        <v>6</v>
      </c>
      <c r="C26" s="19"/>
      <c r="D26" s="19"/>
      <c r="E26" s="26">
        <f>C26*D26</f>
        <v>0</v>
      </c>
      <c r="F26" s="19"/>
      <c r="G26" s="19"/>
      <c r="H26" s="26">
        <f t="shared" ref="H26:H35" si="0">F26*G26</f>
        <v>0</v>
      </c>
      <c r="I26" s="19"/>
      <c r="J26" s="19"/>
      <c r="K26" s="26">
        <f t="shared" ref="K26:K35" si="1">I26*J26</f>
        <v>0</v>
      </c>
      <c r="L26" s="19"/>
      <c r="M26" s="19"/>
      <c r="N26" s="26">
        <f t="shared" ref="N26:N35" si="2">L26*M26</f>
        <v>0</v>
      </c>
      <c r="O26" s="28">
        <f>E26+H26+K26+N26</f>
        <v>0</v>
      </c>
    </row>
    <row r="27" spans="1:15" x14ac:dyDescent="0.2">
      <c r="A27" s="15">
        <v>3</v>
      </c>
      <c r="B27" s="35" t="s">
        <v>24</v>
      </c>
      <c r="C27" s="19"/>
      <c r="D27" s="19"/>
      <c r="E27" s="26">
        <f t="shared" ref="E27:E35" si="3">C27*D27</f>
        <v>0</v>
      </c>
      <c r="F27" s="19"/>
      <c r="G27" s="19"/>
      <c r="H27" s="26">
        <f t="shared" si="0"/>
        <v>0</v>
      </c>
      <c r="I27" s="19"/>
      <c r="J27" s="19"/>
      <c r="K27" s="26">
        <f t="shared" si="1"/>
        <v>0</v>
      </c>
      <c r="L27" s="19"/>
      <c r="M27" s="19"/>
      <c r="N27" s="26">
        <f t="shared" si="2"/>
        <v>0</v>
      </c>
      <c r="O27" s="28">
        <f t="shared" ref="O27:O35" si="4">E27+H27+K27+N27</f>
        <v>0</v>
      </c>
    </row>
    <row r="28" spans="1:15" x14ac:dyDescent="0.2">
      <c r="A28" s="15">
        <v>4</v>
      </c>
      <c r="B28" s="35" t="s">
        <v>25</v>
      </c>
      <c r="C28" s="19"/>
      <c r="D28" s="19"/>
      <c r="E28" s="26">
        <f t="shared" si="3"/>
        <v>0</v>
      </c>
      <c r="F28" s="19"/>
      <c r="G28" s="19"/>
      <c r="H28" s="26">
        <f t="shared" si="0"/>
        <v>0</v>
      </c>
      <c r="I28" s="19"/>
      <c r="J28" s="19"/>
      <c r="K28" s="26">
        <f t="shared" si="1"/>
        <v>0</v>
      </c>
      <c r="L28" s="19"/>
      <c r="M28" s="19"/>
      <c r="N28" s="26">
        <f t="shared" si="2"/>
        <v>0</v>
      </c>
      <c r="O28" s="28">
        <f t="shared" si="4"/>
        <v>0</v>
      </c>
    </row>
    <row r="29" spans="1:15" x14ac:dyDescent="0.2">
      <c r="A29" s="15">
        <v>5</v>
      </c>
      <c r="B29" s="35" t="s">
        <v>26</v>
      </c>
      <c r="C29" s="19"/>
      <c r="D29" s="19"/>
      <c r="E29" s="26">
        <f t="shared" si="3"/>
        <v>0</v>
      </c>
      <c r="F29" s="19"/>
      <c r="G29" s="19"/>
      <c r="H29" s="26">
        <f t="shared" si="0"/>
        <v>0</v>
      </c>
      <c r="I29" s="19"/>
      <c r="J29" s="19"/>
      <c r="K29" s="26">
        <f t="shared" si="1"/>
        <v>0</v>
      </c>
      <c r="L29" s="19"/>
      <c r="M29" s="19"/>
      <c r="N29" s="26">
        <f t="shared" si="2"/>
        <v>0</v>
      </c>
      <c r="O29" s="28">
        <f t="shared" si="4"/>
        <v>0</v>
      </c>
    </row>
    <row r="30" spans="1:15" x14ac:dyDescent="0.2">
      <c r="A30" s="15">
        <v>6</v>
      </c>
      <c r="B30" s="35" t="s">
        <v>27</v>
      </c>
      <c r="C30" s="19"/>
      <c r="D30" s="19"/>
      <c r="E30" s="26">
        <f t="shared" si="3"/>
        <v>0</v>
      </c>
      <c r="F30" s="19"/>
      <c r="G30" s="19"/>
      <c r="H30" s="26">
        <f t="shared" si="0"/>
        <v>0</v>
      </c>
      <c r="I30" s="19"/>
      <c r="J30" s="19"/>
      <c r="K30" s="26">
        <f t="shared" si="1"/>
        <v>0</v>
      </c>
      <c r="L30" s="19"/>
      <c r="M30" s="19"/>
      <c r="N30" s="26">
        <f t="shared" si="2"/>
        <v>0</v>
      </c>
      <c r="O30" s="28">
        <f t="shared" si="4"/>
        <v>0</v>
      </c>
    </row>
    <row r="31" spans="1:15" x14ac:dyDescent="0.2">
      <c r="A31" s="15">
        <v>7</v>
      </c>
      <c r="B31" s="35" t="s">
        <v>28</v>
      </c>
      <c r="C31" s="19"/>
      <c r="D31" s="19"/>
      <c r="E31" s="26">
        <f t="shared" si="3"/>
        <v>0</v>
      </c>
      <c r="F31" s="19"/>
      <c r="G31" s="19"/>
      <c r="H31" s="26">
        <f t="shared" si="0"/>
        <v>0</v>
      </c>
      <c r="I31" s="19"/>
      <c r="J31" s="19"/>
      <c r="K31" s="26">
        <f t="shared" si="1"/>
        <v>0</v>
      </c>
      <c r="L31" s="19"/>
      <c r="M31" s="19"/>
      <c r="N31" s="26">
        <f t="shared" si="2"/>
        <v>0</v>
      </c>
      <c r="O31" s="28">
        <f t="shared" si="4"/>
        <v>0</v>
      </c>
    </row>
    <row r="32" spans="1:15" x14ac:dyDescent="0.2">
      <c r="A32" s="15">
        <v>8</v>
      </c>
      <c r="B32" s="35" t="s">
        <v>44</v>
      </c>
      <c r="C32" s="19"/>
      <c r="D32" s="19"/>
      <c r="E32" s="26">
        <f t="shared" si="3"/>
        <v>0</v>
      </c>
      <c r="F32" s="19"/>
      <c r="G32" s="19"/>
      <c r="H32" s="26">
        <f t="shared" si="0"/>
        <v>0</v>
      </c>
      <c r="I32" s="19"/>
      <c r="J32" s="19"/>
      <c r="K32" s="26">
        <f t="shared" si="1"/>
        <v>0</v>
      </c>
      <c r="L32" s="19"/>
      <c r="M32" s="19"/>
      <c r="N32" s="26">
        <f t="shared" si="2"/>
        <v>0</v>
      </c>
      <c r="O32" s="28">
        <f t="shared" si="4"/>
        <v>0</v>
      </c>
    </row>
    <row r="33" spans="1:15" x14ac:dyDescent="0.2">
      <c r="A33" s="15">
        <v>9</v>
      </c>
      <c r="B33" s="35" t="s">
        <v>45</v>
      </c>
      <c r="C33" s="19"/>
      <c r="D33" s="19"/>
      <c r="E33" s="26">
        <f t="shared" si="3"/>
        <v>0</v>
      </c>
      <c r="F33" s="19"/>
      <c r="G33" s="19"/>
      <c r="H33" s="26">
        <f t="shared" si="0"/>
        <v>0</v>
      </c>
      <c r="I33" s="19"/>
      <c r="J33" s="19"/>
      <c r="K33" s="26">
        <f t="shared" si="1"/>
        <v>0</v>
      </c>
      <c r="L33" s="19"/>
      <c r="M33" s="19"/>
      <c r="N33" s="26">
        <f t="shared" si="2"/>
        <v>0</v>
      </c>
      <c r="O33" s="28">
        <f t="shared" si="4"/>
        <v>0</v>
      </c>
    </row>
    <row r="34" spans="1:15" x14ac:dyDescent="0.2">
      <c r="A34" s="15">
        <v>10</v>
      </c>
      <c r="B34" s="35" t="s">
        <v>46</v>
      </c>
      <c r="C34" s="19"/>
      <c r="D34" s="19"/>
      <c r="E34" s="26">
        <f t="shared" si="3"/>
        <v>0</v>
      </c>
      <c r="F34" s="19"/>
      <c r="G34" s="19"/>
      <c r="H34" s="26">
        <f t="shared" si="0"/>
        <v>0</v>
      </c>
      <c r="I34" s="19"/>
      <c r="J34" s="19"/>
      <c r="K34" s="26">
        <f t="shared" si="1"/>
        <v>0</v>
      </c>
      <c r="L34" s="19"/>
      <c r="M34" s="19"/>
      <c r="N34" s="26">
        <f t="shared" si="2"/>
        <v>0</v>
      </c>
      <c r="O34" s="28">
        <f t="shared" si="4"/>
        <v>0</v>
      </c>
    </row>
    <row r="35" spans="1:15" x14ac:dyDescent="0.2">
      <c r="A35" s="38">
        <v>11</v>
      </c>
      <c r="B35" s="35" t="s">
        <v>47</v>
      </c>
      <c r="C35" s="44"/>
      <c r="D35" s="44"/>
      <c r="E35" s="26">
        <f t="shared" si="3"/>
        <v>0</v>
      </c>
      <c r="F35" s="44"/>
      <c r="G35" s="44"/>
      <c r="H35" s="26">
        <f t="shared" si="0"/>
        <v>0</v>
      </c>
      <c r="I35" s="44"/>
      <c r="J35" s="44"/>
      <c r="K35" s="26">
        <f t="shared" si="1"/>
        <v>0</v>
      </c>
      <c r="L35" s="44"/>
      <c r="M35" s="44"/>
      <c r="N35" s="26">
        <f t="shared" si="2"/>
        <v>0</v>
      </c>
      <c r="O35" s="28">
        <f t="shared" si="4"/>
        <v>0</v>
      </c>
    </row>
    <row r="36" spans="1:15" x14ac:dyDescent="0.2">
      <c r="A36" s="38">
        <v>12</v>
      </c>
      <c r="B36" s="36" t="s">
        <v>48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x14ac:dyDescent="0.2">
      <c r="A37" s="38">
        <v>13</v>
      </c>
      <c r="B37" s="44" t="s">
        <v>49</v>
      </c>
      <c r="C37" s="44"/>
      <c r="D37" s="44"/>
      <c r="E37" s="30">
        <f>C37*D37</f>
        <v>0</v>
      </c>
      <c r="F37" s="44"/>
      <c r="G37" s="44"/>
      <c r="H37" s="30">
        <f>F37*G37</f>
        <v>0</v>
      </c>
      <c r="I37" s="44"/>
      <c r="J37" s="44"/>
      <c r="K37" s="30">
        <f>I37*J37</f>
        <v>0</v>
      </c>
      <c r="L37" s="44"/>
      <c r="M37" s="44"/>
      <c r="N37" s="30">
        <f>L37*M37</f>
        <v>0</v>
      </c>
      <c r="O37" s="25">
        <f>E37+H37+K37+N37</f>
        <v>0</v>
      </c>
    </row>
    <row r="38" spans="1:15" x14ac:dyDescent="0.2">
      <c r="A38" s="38">
        <v>14</v>
      </c>
      <c r="B38" s="44" t="s">
        <v>50</v>
      </c>
      <c r="C38" s="44"/>
      <c r="D38" s="44"/>
      <c r="E38" s="30">
        <f t="shared" ref="E38:E41" si="5">C38*D38</f>
        <v>0</v>
      </c>
      <c r="F38" s="44"/>
      <c r="G38" s="44"/>
      <c r="H38" s="30">
        <f t="shared" ref="H38:H41" si="6">F38*G38</f>
        <v>0</v>
      </c>
      <c r="I38" s="44"/>
      <c r="J38" s="44"/>
      <c r="K38" s="30">
        <f t="shared" ref="K38:K41" si="7">I38*J38</f>
        <v>0</v>
      </c>
      <c r="L38" s="44"/>
      <c r="M38" s="44"/>
      <c r="N38" s="30">
        <f t="shared" ref="N38:N41" si="8">L38*M38</f>
        <v>0</v>
      </c>
      <c r="O38" s="25">
        <f t="shared" ref="O38:O41" si="9">E38+H38+K38+N38</f>
        <v>0</v>
      </c>
    </row>
    <row r="39" spans="1:15" x14ac:dyDescent="0.2">
      <c r="A39" s="38">
        <v>15</v>
      </c>
      <c r="B39" s="44" t="s">
        <v>51</v>
      </c>
      <c r="C39" s="44"/>
      <c r="D39" s="44"/>
      <c r="E39" s="30">
        <f t="shared" si="5"/>
        <v>0</v>
      </c>
      <c r="F39" s="44"/>
      <c r="G39" s="44"/>
      <c r="H39" s="30">
        <f t="shared" si="6"/>
        <v>0</v>
      </c>
      <c r="I39" s="44"/>
      <c r="J39" s="44"/>
      <c r="K39" s="30">
        <f t="shared" si="7"/>
        <v>0</v>
      </c>
      <c r="L39" s="44"/>
      <c r="M39" s="44"/>
      <c r="N39" s="30">
        <f t="shared" si="8"/>
        <v>0</v>
      </c>
      <c r="O39" s="25">
        <f t="shared" si="9"/>
        <v>0</v>
      </c>
    </row>
    <row r="40" spans="1:15" x14ac:dyDescent="0.2">
      <c r="A40" s="38">
        <v>16</v>
      </c>
      <c r="B40" s="44" t="s">
        <v>52</v>
      </c>
      <c r="C40" s="44"/>
      <c r="D40" s="44"/>
      <c r="E40" s="30">
        <f t="shared" si="5"/>
        <v>0</v>
      </c>
      <c r="F40" s="44"/>
      <c r="G40" s="44"/>
      <c r="H40" s="30">
        <f t="shared" si="6"/>
        <v>0</v>
      </c>
      <c r="I40" s="44"/>
      <c r="J40" s="44"/>
      <c r="K40" s="30">
        <f t="shared" si="7"/>
        <v>0</v>
      </c>
      <c r="L40" s="44"/>
      <c r="M40" s="44"/>
      <c r="N40" s="30">
        <f t="shared" si="8"/>
        <v>0</v>
      </c>
      <c r="O40" s="25">
        <f t="shared" si="9"/>
        <v>0</v>
      </c>
    </row>
    <row r="41" spans="1:15" x14ac:dyDescent="0.2">
      <c r="A41" s="38">
        <v>17</v>
      </c>
      <c r="B41" s="44" t="s">
        <v>53</v>
      </c>
      <c r="C41" s="44"/>
      <c r="D41" s="44"/>
      <c r="E41" s="30">
        <f t="shared" si="5"/>
        <v>0</v>
      </c>
      <c r="F41" s="44"/>
      <c r="G41" s="44"/>
      <c r="H41" s="30">
        <f t="shared" si="6"/>
        <v>0</v>
      </c>
      <c r="I41" s="44"/>
      <c r="J41" s="44"/>
      <c r="K41" s="30">
        <f t="shared" si="7"/>
        <v>0</v>
      </c>
      <c r="L41" s="44"/>
      <c r="M41" s="44"/>
      <c r="N41" s="30">
        <f t="shared" si="8"/>
        <v>0</v>
      </c>
      <c r="O41" s="25">
        <f t="shared" si="9"/>
        <v>0</v>
      </c>
    </row>
    <row r="42" spans="1:15" x14ac:dyDescent="0.2">
      <c r="A42" s="38">
        <v>18</v>
      </c>
      <c r="B42" s="36" t="s">
        <v>31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x14ac:dyDescent="0.2">
      <c r="A43" s="15">
        <v>19</v>
      </c>
      <c r="B43" s="34" t="s">
        <v>19</v>
      </c>
      <c r="C43" s="19"/>
      <c r="D43" s="19"/>
      <c r="E43" s="26">
        <f t="shared" ref="E43" si="10">C43*D43</f>
        <v>0</v>
      </c>
      <c r="F43" s="19"/>
      <c r="G43" s="19"/>
      <c r="H43" s="26">
        <f t="shared" ref="H43" si="11">F43*G43</f>
        <v>0</v>
      </c>
      <c r="I43" s="19"/>
      <c r="J43" s="19"/>
      <c r="K43" s="26">
        <f t="shared" ref="K43" si="12">I43*J43</f>
        <v>0</v>
      </c>
      <c r="L43" s="19"/>
      <c r="M43" s="19"/>
      <c r="N43" s="26">
        <f t="shared" ref="N43" si="13">L43*M43</f>
        <v>0</v>
      </c>
      <c r="O43" s="28">
        <f t="shared" ref="O43:O44" si="14">E43+H43+K43+N43</f>
        <v>0</v>
      </c>
    </row>
    <row r="44" spans="1:15" x14ac:dyDescent="0.2">
      <c r="A44" s="15">
        <v>20</v>
      </c>
      <c r="B44" s="34" t="s">
        <v>20</v>
      </c>
      <c r="C44" s="16"/>
      <c r="D44" s="16"/>
      <c r="E44" s="27"/>
      <c r="F44" s="16"/>
      <c r="G44" s="16"/>
      <c r="H44" s="27"/>
      <c r="I44" s="16"/>
      <c r="J44" s="16"/>
      <c r="K44" s="27"/>
      <c r="L44" s="16"/>
      <c r="M44" s="16"/>
      <c r="N44" s="27"/>
      <c r="O44" s="28">
        <f t="shared" si="14"/>
        <v>0</v>
      </c>
    </row>
    <row r="45" spans="1:15" ht="11.25" customHeight="1" x14ac:dyDescent="0.2">
      <c r="A45" s="38">
        <v>21</v>
      </c>
      <c r="B45" s="44" t="s">
        <v>87</v>
      </c>
      <c r="C45" s="45"/>
      <c r="D45" s="45"/>
      <c r="E45" s="46"/>
      <c r="F45" s="45"/>
      <c r="G45" s="45"/>
      <c r="H45" s="46"/>
      <c r="I45" s="45"/>
      <c r="J45" s="45"/>
      <c r="K45" s="46"/>
      <c r="L45" s="45"/>
      <c r="M45" s="45"/>
      <c r="N45" s="46"/>
      <c r="O45" s="25">
        <f>E45+H45+K45+N45</f>
        <v>0</v>
      </c>
    </row>
    <row r="46" spans="1:15" x14ac:dyDescent="0.2">
      <c r="A46" s="38">
        <v>22</v>
      </c>
      <c r="B46" s="49" t="s">
        <v>54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x14ac:dyDescent="0.2">
      <c r="A47" s="47">
        <v>23</v>
      </c>
      <c r="B47" s="44" t="s">
        <v>55</v>
      </c>
      <c r="C47" s="48"/>
      <c r="D47" s="45"/>
      <c r="E47" s="46"/>
      <c r="F47" s="45"/>
      <c r="G47" s="45"/>
      <c r="H47" s="46"/>
      <c r="I47" s="45"/>
      <c r="J47" s="45"/>
      <c r="K47" s="46"/>
      <c r="L47" s="45"/>
      <c r="M47" s="45"/>
      <c r="N47" s="46"/>
      <c r="O47" s="25">
        <f>E47+H47+K47+N47</f>
        <v>0</v>
      </c>
    </row>
    <row r="48" spans="1:15" x14ac:dyDescent="0.2">
      <c r="A48" s="47">
        <v>24</v>
      </c>
      <c r="B48" s="50" t="s">
        <v>56</v>
      </c>
      <c r="C48" s="48"/>
      <c r="D48" s="45"/>
      <c r="E48" s="46"/>
      <c r="F48" s="45"/>
      <c r="G48" s="45"/>
      <c r="H48" s="46"/>
      <c r="I48" s="45"/>
      <c r="J48" s="45"/>
      <c r="K48" s="46"/>
      <c r="L48" s="45"/>
      <c r="M48" s="45"/>
      <c r="N48" s="46"/>
      <c r="O48" s="25">
        <f>E48+H48+K48+N48</f>
        <v>0</v>
      </c>
    </row>
    <row r="49" spans="1:15" x14ac:dyDescent="0.2">
      <c r="A49" s="47">
        <v>25</v>
      </c>
      <c r="B49" s="36" t="s">
        <v>57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x14ac:dyDescent="0.2">
      <c r="A50" s="47">
        <v>26</v>
      </c>
      <c r="B50" s="46" t="s">
        <v>58</v>
      </c>
      <c r="C50" s="48"/>
      <c r="D50" s="45"/>
      <c r="E50" s="46"/>
      <c r="F50" s="45"/>
      <c r="G50" s="45"/>
      <c r="H50" s="46"/>
      <c r="I50" s="45"/>
      <c r="J50" s="45"/>
      <c r="K50" s="46"/>
      <c r="L50" s="45"/>
      <c r="M50" s="45"/>
      <c r="N50" s="46"/>
      <c r="O50" s="25">
        <f>E50+H50+K50+N50</f>
        <v>0</v>
      </c>
    </row>
    <row r="51" spans="1:15" x14ac:dyDescent="0.2">
      <c r="A51" s="47">
        <v>27</v>
      </c>
      <c r="B51" s="46" t="s">
        <v>59</v>
      </c>
      <c r="C51" s="48"/>
      <c r="D51" s="45"/>
      <c r="E51" s="46"/>
      <c r="F51" s="45"/>
      <c r="G51" s="45"/>
      <c r="H51" s="46"/>
      <c r="I51" s="45"/>
      <c r="J51" s="45"/>
      <c r="K51" s="46"/>
      <c r="L51" s="45"/>
      <c r="M51" s="45"/>
      <c r="N51" s="46"/>
      <c r="O51" s="25">
        <f t="shared" ref="O51:O59" si="15">E51+H51+K51+N51</f>
        <v>0</v>
      </c>
    </row>
    <row r="52" spans="1:15" x14ac:dyDescent="0.2">
      <c r="A52" s="47">
        <v>28</v>
      </c>
      <c r="B52" s="46" t="s">
        <v>60</v>
      </c>
      <c r="C52" s="48"/>
      <c r="D52" s="45"/>
      <c r="E52" s="46"/>
      <c r="F52" s="45"/>
      <c r="G52" s="45"/>
      <c r="H52" s="46"/>
      <c r="I52" s="45"/>
      <c r="J52" s="45"/>
      <c r="K52" s="46"/>
      <c r="L52" s="45"/>
      <c r="M52" s="45"/>
      <c r="N52" s="46"/>
      <c r="O52" s="25">
        <f t="shared" si="15"/>
        <v>0</v>
      </c>
    </row>
    <row r="53" spans="1:15" x14ac:dyDescent="0.2">
      <c r="A53" s="47">
        <v>29</v>
      </c>
      <c r="B53" s="46" t="s">
        <v>61</v>
      </c>
      <c r="C53" s="48"/>
      <c r="D53" s="45"/>
      <c r="E53" s="46"/>
      <c r="F53" s="45"/>
      <c r="G53" s="45"/>
      <c r="H53" s="46"/>
      <c r="I53" s="45"/>
      <c r="J53" s="45"/>
      <c r="K53" s="46"/>
      <c r="L53" s="45"/>
      <c r="M53" s="45"/>
      <c r="N53" s="46"/>
      <c r="O53" s="25">
        <f t="shared" si="15"/>
        <v>0</v>
      </c>
    </row>
    <row r="54" spans="1:15" x14ac:dyDescent="0.2">
      <c r="A54" s="47">
        <v>30</v>
      </c>
      <c r="B54" s="46" t="s">
        <v>62</v>
      </c>
      <c r="C54" s="48"/>
      <c r="D54" s="45"/>
      <c r="E54" s="46"/>
      <c r="F54" s="45"/>
      <c r="G54" s="45"/>
      <c r="H54" s="46"/>
      <c r="I54" s="45"/>
      <c r="J54" s="45"/>
      <c r="K54" s="46"/>
      <c r="L54" s="45"/>
      <c r="M54" s="45"/>
      <c r="N54" s="46"/>
      <c r="O54" s="25">
        <f t="shared" si="15"/>
        <v>0</v>
      </c>
    </row>
    <row r="55" spans="1:15" x14ac:dyDescent="0.2">
      <c r="A55" s="47">
        <v>31</v>
      </c>
      <c r="B55" s="46" t="s">
        <v>63</v>
      </c>
      <c r="C55" s="48"/>
      <c r="D55" s="45"/>
      <c r="E55" s="46"/>
      <c r="F55" s="45"/>
      <c r="G55" s="45"/>
      <c r="H55" s="46"/>
      <c r="I55" s="45"/>
      <c r="J55" s="45"/>
      <c r="K55" s="46"/>
      <c r="L55" s="45"/>
      <c r="M55" s="45"/>
      <c r="N55" s="46"/>
      <c r="O55" s="25">
        <f t="shared" si="15"/>
        <v>0</v>
      </c>
    </row>
    <row r="56" spans="1:15" x14ac:dyDescent="0.2">
      <c r="A56" s="47">
        <v>32</v>
      </c>
      <c r="B56" s="46" t="s">
        <v>64</v>
      </c>
      <c r="C56" s="48"/>
      <c r="D56" s="45"/>
      <c r="E56" s="46"/>
      <c r="F56" s="45"/>
      <c r="G56" s="45"/>
      <c r="H56" s="46"/>
      <c r="I56" s="45"/>
      <c r="J56" s="45"/>
      <c r="K56" s="46"/>
      <c r="L56" s="45"/>
      <c r="M56" s="45"/>
      <c r="N56" s="46"/>
      <c r="O56" s="25">
        <f t="shared" si="15"/>
        <v>0</v>
      </c>
    </row>
    <row r="57" spans="1:15" x14ac:dyDescent="0.2">
      <c r="A57" s="47">
        <v>33</v>
      </c>
      <c r="B57" s="46" t="s">
        <v>65</v>
      </c>
      <c r="C57" s="48"/>
      <c r="D57" s="45"/>
      <c r="E57" s="46"/>
      <c r="F57" s="45"/>
      <c r="G57" s="45"/>
      <c r="H57" s="46"/>
      <c r="I57" s="45"/>
      <c r="J57" s="45"/>
      <c r="K57" s="46"/>
      <c r="L57" s="45"/>
      <c r="M57" s="45"/>
      <c r="N57" s="46"/>
      <c r="O57" s="25">
        <f t="shared" si="15"/>
        <v>0</v>
      </c>
    </row>
    <row r="58" spans="1:15" x14ac:dyDescent="0.2">
      <c r="A58" s="47">
        <v>34</v>
      </c>
      <c r="B58" s="46" t="s">
        <v>66</v>
      </c>
      <c r="C58" s="48"/>
      <c r="D58" s="45"/>
      <c r="E58" s="46"/>
      <c r="F58" s="45"/>
      <c r="G58" s="45"/>
      <c r="H58" s="46"/>
      <c r="I58" s="45"/>
      <c r="J58" s="45"/>
      <c r="K58" s="46"/>
      <c r="L58" s="45"/>
      <c r="M58" s="45"/>
      <c r="N58" s="46"/>
      <c r="O58" s="25">
        <f t="shared" si="15"/>
        <v>0</v>
      </c>
    </row>
    <row r="59" spans="1:15" x14ac:dyDescent="0.2">
      <c r="A59" s="47">
        <v>35</v>
      </c>
      <c r="B59" s="46" t="s">
        <v>67</v>
      </c>
      <c r="C59" s="48"/>
      <c r="D59" s="45"/>
      <c r="E59" s="46"/>
      <c r="F59" s="45"/>
      <c r="G59" s="45"/>
      <c r="H59" s="46"/>
      <c r="I59" s="45"/>
      <c r="J59" s="45"/>
      <c r="K59" s="46"/>
      <c r="L59" s="45"/>
      <c r="M59" s="45"/>
      <c r="N59" s="46"/>
      <c r="O59" s="25">
        <f t="shared" si="15"/>
        <v>0</v>
      </c>
    </row>
    <row r="60" spans="1:15" x14ac:dyDescent="0.2">
      <c r="A60" s="38">
        <v>36</v>
      </c>
      <c r="B60" s="36" t="s">
        <v>32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2">
      <c r="A61" s="15">
        <v>37</v>
      </c>
      <c r="B61" s="35" t="s">
        <v>33</v>
      </c>
      <c r="C61" s="16"/>
      <c r="D61" s="16"/>
      <c r="E61" s="27"/>
      <c r="F61" s="16"/>
      <c r="G61" s="16"/>
      <c r="H61" s="27"/>
      <c r="I61" s="16"/>
      <c r="J61" s="16"/>
      <c r="K61" s="27"/>
      <c r="L61" s="16"/>
      <c r="M61" s="16"/>
      <c r="N61" s="27"/>
      <c r="O61" s="28">
        <f t="shared" ref="O61:O70" si="16">E61+H61+K61+N61</f>
        <v>0</v>
      </c>
    </row>
    <row r="62" spans="1:15" x14ac:dyDescent="0.2">
      <c r="A62" s="15">
        <v>38</v>
      </c>
      <c r="B62" s="35" t="s">
        <v>34</v>
      </c>
      <c r="C62" s="16"/>
      <c r="D62" s="16"/>
      <c r="E62" s="27"/>
      <c r="F62" s="16"/>
      <c r="G62" s="16"/>
      <c r="H62" s="27"/>
      <c r="I62" s="16"/>
      <c r="J62" s="16"/>
      <c r="K62" s="27"/>
      <c r="L62" s="16"/>
      <c r="M62" s="16"/>
      <c r="N62" s="27"/>
      <c r="O62" s="28">
        <f t="shared" si="16"/>
        <v>0</v>
      </c>
    </row>
    <row r="63" spans="1:15" x14ac:dyDescent="0.2">
      <c r="A63" s="15">
        <v>39</v>
      </c>
      <c r="B63" s="35" t="s">
        <v>35</v>
      </c>
      <c r="C63" s="16"/>
      <c r="D63" s="16"/>
      <c r="E63" s="27"/>
      <c r="F63" s="16"/>
      <c r="G63" s="16"/>
      <c r="H63" s="27"/>
      <c r="I63" s="16"/>
      <c r="J63" s="16"/>
      <c r="K63" s="27"/>
      <c r="L63" s="16"/>
      <c r="M63" s="16"/>
      <c r="N63" s="27"/>
      <c r="O63" s="28">
        <f t="shared" si="16"/>
        <v>0</v>
      </c>
    </row>
    <row r="64" spans="1:15" x14ac:dyDescent="0.2">
      <c r="A64" s="15">
        <v>40</v>
      </c>
      <c r="B64" s="35" t="s">
        <v>36</v>
      </c>
      <c r="C64" s="16"/>
      <c r="D64" s="16"/>
      <c r="E64" s="27"/>
      <c r="F64" s="16"/>
      <c r="G64" s="16"/>
      <c r="H64" s="27"/>
      <c r="I64" s="16"/>
      <c r="J64" s="16"/>
      <c r="K64" s="27"/>
      <c r="L64" s="16"/>
      <c r="M64" s="16"/>
      <c r="N64" s="27"/>
      <c r="O64" s="28">
        <f t="shared" si="16"/>
        <v>0</v>
      </c>
    </row>
    <row r="65" spans="1:15" x14ac:dyDescent="0.2">
      <c r="A65" s="15">
        <v>41</v>
      </c>
      <c r="B65" s="35" t="s">
        <v>37</v>
      </c>
      <c r="C65" s="16"/>
      <c r="D65" s="16"/>
      <c r="E65" s="27"/>
      <c r="F65" s="16"/>
      <c r="G65" s="16"/>
      <c r="H65" s="27"/>
      <c r="I65" s="16"/>
      <c r="J65" s="16"/>
      <c r="K65" s="27"/>
      <c r="L65" s="16"/>
      <c r="M65" s="16"/>
      <c r="N65" s="27"/>
      <c r="O65" s="28">
        <f t="shared" si="16"/>
        <v>0</v>
      </c>
    </row>
    <row r="66" spans="1:15" x14ac:dyDescent="0.2">
      <c r="A66" s="15">
        <v>42</v>
      </c>
      <c r="B66" s="35" t="s">
        <v>38</v>
      </c>
      <c r="C66" s="16"/>
      <c r="D66" s="16"/>
      <c r="E66" s="27"/>
      <c r="F66" s="16"/>
      <c r="G66" s="16"/>
      <c r="H66" s="27"/>
      <c r="I66" s="16"/>
      <c r="J66" s="16"/>
      <c r="K66" s="27"/>
      <c r="L66" s="16"/>
      <c r="M66" s="16"/>
      <c r="N66" s="27"/>
      <c r="O66" s="28">
        <f t="shared" si="16"/>
        <v>0</v>
      </c>
    </row>
    <row r="67" spans="1:15" x14ac:dyDescent="0.2">
      <c r="A67" s="15">
        <v>43</v>
      </c>
      <c r="B67" s="35" t="s">
        <v>39</v>
      </c>
      <c r="C67" s="16"/>
      <c r="D67" s="16"/>
      <c r="E67" s="27"/>
      <c r="F67" s="16"/>
      <c r="G67" s="16"/>
      <c r="H67" s="27"/>
      <c r="I67" s="16"/>
      <c r="J67" s="16"/>
      <c r="K67" s="27"/>
      <c r="L67" s="16"/>
      <c r="M67" s="16"/>
      <c r="N67" s="27"/>
      <c r="O67" s="28">
        <f t="shared" si="16"/>
        <v>0</v>
      </c>
    </row>
    <row r="68" spans="1:15" x14ac:dyDescent="0.2">
      <c r="A68" s="15">
        <v>44</v>
      </c>
      <c r="B68" s="35" t="s">
        <v>40</v>
      </c>
      <c r="C68" s="16"/>
      <c r="D68" s="16"/>
      <c r="E68" s="27"/>
      <c r="F68" s="16"/>
      <c r="G68" s="16"/>
      <c r="H68" s="27"/>
      <c r="I68" s="16"/>
      <c r="J68" s="16"/>
      <c r="K68" s="27"/>
      <c r="L68" s="16"/>
      <c r="M68" s="16"/>
      <c r="N68" s="27"/>
      <c r="O68" s="28">
        <f t="shared" si="16"/>
        <v>0</v>
      </c>
    </row>
    <row r="69" spans="1:15" x14ac:dyDescent="0.2">
      <c r="A69" s="15">
        <v>45</v>
      </c>
      <c r="B69" s="35" t="s">
        <v>41</v>
      </c>
      <c r="C69" s="16"/>
      <c r="D69" s="16"/>
      <c r="E69" s="27"/>
      <c r="F69" s="16"/>
      <c r="G69" s="16"/>
      <c r="H69" s="27"/>
      <c r="I69" s="16"/>
      <c r="J69" s="16"/>
      <c r="K69" s="27"/>
      <c r="L69" s="16"/>
      <c r="M69" s="16"/>
      <c r="N69" s="27"/>
      <c r="O69" s="28">
        <f t="shared" si="16"/>
        <v>0</v>
      </c>
    </row>
    <row r="70" spans="1:15" x14ac:dyDescent="0.2">
      <c r="A70" s="15">
        <v>46</v>
      </c>
      <c r="B70" s="35" t="s">
        <v>68</v>
      </c>
      <c r="C70" s="45"/>
      <c r="D70" s="45"/>
      <c r="E70" s="46"/>
      <c r="F70" s="45"/>
      <c r="G70" s="45"/>
      <c r="H70" s="46"/>
      <c r="I70" s="45"/>
      <c r="J70" s="45"/>
      <c r="K70" s="46"/>
      <c r="L70" s="45"/>
      <c r="M70" s="45"/>
      <c r="N70" s="46"/>
      <c r="O70" s="28">
        <f t="shared" si="16"/>
        <v>0</v>
      </c>
    </row>
    <row r="71" spans="1:15" x14ac:dyDescent="0.2">
      <c r="A71" s="15">
        <v>47</v>
      </c>
      <c r="B71" s="36" t="s">
        <v>21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x14ac:dyDescent="0.2">
      <c r="A72" s="15">
        <v>48</v>
      </c>
      <c r="B72" s="37" t="s">
        <v>88</v>
      </c>
      <c r="C72" s="16"/>
      <c r="D72" s="16"/>
      <c r="E72" s="27"/>
      <c r="F72" s="16"/>
      <c r="G72" s="16"/>
      <c r="H72" s="27"/>
      <c r="I72" s="16"/>
      <c r="J72" s="16"/>
      <c r="K72" s="27"/>
      <c r="L72" s="16"/>
      <c r="M72" s="16"/>
      <c r="N72" s="27"/>
      <c r="O72" s="28">
        <f t="shared" ref="O72" si="17">E72+H72+K72+N72</f>
        <v>0</v>
      </c>
    </row>
    <row r="73" spans="1:15" x14ac:dyDescent="0.2">
      <c r="A73" s="15">
        <v>49</v>
      </c>
      <c r="B73" s="66" t="s">
        <v>32</v>
      </c>
      <c r="C73" s="45"/>
      <c r="D73" s="45"/>
      <c r="E73" s="46"/>
      <c r="F73" s="45"/>
      <c r="G73" s="45"/>
      <c r="H73" s="46"/>
      <c r="I73" s="45"/>
      <c r="J73" s="45"/>
      <c r="K73" s="46"/>
      <c r="L73" s="45"/>
      <c r="M73" s="45"/>
      <c r="N73" s="46"/>
      <c r="O73" s="25">
        <f>E73+H73+K73+N73</f>
        <v>0</v>
      </c>
    </row>
    <row r="74" spans="1:15" x14ac:dyDescent="0.2">
      <c r="A74" s="15">
        <v>50</v>
      </c>
      <c r="B74" s="36" t="s">
        <v>8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15" x14ac:dyDescent="0.2">
      <c r="A75" s="15">
        <v>51</v>
      </c>
      <c r="B75" s="34" t="s">
        <v>42</v>
      </c>
      <c r="C75" s="16"/>
      <c r="D75" s="16"/>
      <c r="E75" s="27"/>
      <c r="F75" s="16"/>
      <c r="G75" s="16"/>
      <c r="H75" s="27"/>
      <c r="I75" s="16"/>
      <c r="J75" s="16"/>
      <c r="K75" s="27"/>
      <c r="L75" s="16"/>
      <c r="M75" s="16"/>
      <c r="N75" s="27"/>
      <c r="O75" s="28">
        <f t="shared" ref="O75" si="18">E75+H75+K75+N75</f>
        <v>0</v>
      </c>
    </row>
    <row r="76" spans="1:15" x14ac:dyDescent="0.2">
      <c r="A76" s="15">
        <v>52</v>
      </c>
      <c r="B76" s="7" t="s">
        <v>7</v>
      </c>
      <c r="C76" s="7"/>
      <c r="D76" s="7"/>
      <c r="E76" s="28">
        <f>SUM(E26:E75)</f>
        <v>0</v>
      </c>
      <c r="F76" s="7"/>
      <c r="G76" s="7"/>
      <c r="H76" s="28">
        <f>SUM(H26:H75)</f>
        <v>0</v>
      </c>
      <c r="I76" s="7"/>
      <c r="J76" s="7"/>
      <c r="K76" s="28">
        <f>SUM(K26:K75)</f>
        <v>0</v>
      </c>
      <c r="L76" s="7"/>
      <c r="M76" s="7"/>
      <c r="N76" s="28">
        <f>SUM(N26:N75)</f>
        <v>0</v>
      </c>
      <c r="O76" s="28">
        <f>SUM(O26:O75)</f>
        <v>0</v>
      </c>
    </row>
    <row r="79" spans="1:15" ht="13.2" x14ac:dyDescent="0.25">
      <c r="A79" s="67" t="s">
        <v>72</v>
      </c>
      <c r="B79" s="67"/>
      <c r="C79" s="52"/>
      <c r="D79" s="52"/>
      <c r="E79" s="53"/>
      <c r="F79" s="52"/>
      <c r="G79" s="52"/>
      <c r="H79" s="53"/>
      <c r="I79" s="52"/>
      <c r="J79" s="52"/>
      <c r="K79" s="53"/>
      <c r="L79" s="52"/>
      <c r="M79" s="52"/>
      <c r="N79" s="53"/>
      <c r="O79" s="53"/>
    </row>
    <row r="80" spans="1:15" x14ac:dyDescent="0.2">
      <c r="A80" s="39"/>
      <c r="B80" s="40"/>
      <c r="C80" s="51" t="s">
        <v>23</v>
      </c>
      <c r="D80" s="68" t="s">
        <v>81</v>
      </c>
      <c r="E80" s="69"/>
      <c r="F80" s="51" t="s">
        <v>23</v>
      </c>
      <c r="G80" s="68" t="s">
        <v>73</v>
      </c>
      <c r="H80" s="69"/>
      <c r="I80" s="51" t="s">
        <v>23</v>
      </c>
      <c r="J80" s="68" t="s">
        <v>74</v>
      </c>
      <c r="K80" s="69"/>
      <c r="L80" s="51" t="s">
        <v>23</v>
      </c>
      <c r="M80" s="68" t="s">
        <v>75</v>
      </c>
      <c r="N80" s="69"/>
      <c r="O80" s="24" t="s">
        <v>12</v>
      </c>
    </row>
    <row r="81" spans="1:15" x14ac:dyDescent="0.2">
      <c r="A81" s="6" t="s">
        <v>3</v>
      </c>
      <c r="B81" s="7" t="s">
        <v>0</v>
      </c>
      <c r="C81" s="5"/>
      <c r="D81" s="8" t="s">
        <v>12</v>
      </c>
      <c r="E81" s="22"/>
      <c r="F81" s="5"/>
      <c r="G81" s="8" t="s">
        <v>12</v>
      </c>
      <c r="H81" s="22"/>
      <c r="I81" s="5"/>
      <c r="J81" s="8" t="s">
        <v>12</v>
      </c>
      <c r="K81" s="22"/>
      <c r="L81" s="5"/>
      <c r="M81" s="8" t="s">
        <v>12</v>
      </c>
      <c r="N81" s="22"/>
      <c r="O81" s="24" t="s">
        <v>4</v>
      </c>
    </row>
    <row r="82" spans="1:15" x14ac:dyDescent="0.2">
      <c r="A82" s="9"/>
      <c r="B82" s="10"/>
      <c r="C82" s="10" t="s">
        <v>9</v>
      </c>
      <c r="D82" s="10" t="s">
        <v>5</v>
      </c>
      <c r="E82" s="23" t="s">
        <v>2</v>
      </c>
      <c r="F82" s="10" t="s">
        <v>1</v>
      </c>
      <c r="G82" s="10" t="s">
        <v>5</v>
      </c>
      <c r="H82" s="23" t="s">
        <v>2</v>
      </c>
      <c r="I82" s="10" t="s">
        <v>1</v>
      </c>
      <c r="J82" s="10" t="s">
        <v>5</v>
      </c>
      <c r="K82" s="23" t="s">
        <v>2</v>
      </c>
      <c r="L82" s="10" t="s">
        <v>1</v>
      </c>
      <c r="M82" s="10" t="s">
        <v>5</v>
      </c>
      <c r="N82" s="23" t="s">
        <v>2</v>
      </c>
      <c r="O82" s="24" t="s">
        <v>11</v>
      </c>
    </row>
    <row r="83" spans="1:15" x14ac:dyDescent="0.2">
      <c r="A83" s="11"/>
      <c r="B83" s="12"/>
      <c r="C83" s="12" t="s">
        <v>18</v>
      </c>
      <c r="D83" s="12" t="s">
        <v>18</v>
      </c>
      <c r="E83" s="24" t="s">
        <v>11</v>
      </c>
      <c r="F83" s="12" t="s">
        <v>18</v>
      </c>
      <c r="G83" s="12" t="s">
        <v>18</v>
      </c>
      <c r="H83" s="24" t="s">
        <v>11</v>
      </c>
      <c r="I83" s="12" t="s">
        <v>18</v>
      </c>
      <c r="J83" s="12" t="s">
        <v>18</v>
      </c>
      <c r="K83" s="24" t="s">
        <v>11</v>
      </c>
      <c r="L83" s="12" t="s">
        <v>18</v>
      </c>
      <c r="M83" s="12" t="s">
        <v>18</v>
      </c>
      <c r="N83" s="24" t="s">
        <v>11</v>
      </c>
      <c r="O83" s="29"/>
    </row>
    <row r="84" spans="1:15" x14ac:dyDescent="0.2">
      <c r="A84" s="13"/>
      <c r="B84" s="14"/>
      <c r="C84" s="14" t="s">
        <v>10</v>
      </c>
      <c r="D84" s="14" t="s">
        <v>10</v>
      </c>
      <c r="E84" s="25"/>
      <c r="F84" s="14" t="s">
        <v>10</v>
      </c>
      <c r="G84" s="14" t="s">
        <v>10</v>
      </c>
      <c r="H84" s="25"/>
      <c r="I84" s="14" t="s">
        <v>10</v>
      </c>
      <c r="J84" s="14" t="s">
        <v>10</v>
      </c>
      <c r="K84" s="25"/>
      <c r="L84" s="14" t="s">
        <v>10</v>
      </c>
      <c r="M84" s="14" t="s">
        <v>10</v>
      </c>
      <c r="N84" s="25"/>
      <c r="O84" s="30"/>
    </row>
    <row r="85" spans="1:15" x14ac:dyDescent="0.2">
      <c r="A85" s="38">
        <v>1</v>
      </c>
      <c r="B85" s="36" t="s">
        <v>30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1:15" x14ac:dyDescent="0.2">
      <c r="A86" s="15">
        <v>2</v>
      </c>
      <c r="B86" s="34" t="s">
        <v>6</v>
      </c>
      <c r="C86" s="19"/>
      <c r="D86" s="19"/>
      <c r="E86" s="26">
        <f>C86*D86</f>
        <v>0</v>
      </c>
      <c r="F86" s="19"/>
      <c r="G86" s="19"/>
      <c r="H86" s="26">
        <f t="shared" ref="H86:H95" si="19">F86*G86</f>
        <v>0</v>
      </c>
      <c r="I86" s="19"/>
      <c r="J86" s="19"/>
      <c r="K86" s="26">
        <f t="shared" ref="K86:K95" si="20">I86*J86</f>
        <v>0</v>
      </c>
      <c r="L86" s="19"/>
      <c r="M86" s="19"/>
      <c r="N86" s="26">
        <f t="shared" ref="N86:N95" si="21">L86*M86</f>
        <v>0</v>
      </c>
      <c r="O86" s="28">
        <f>E86+H86+K86+N86</f>
        <v>0</v>
      </c>
    </row>
    <row r="87" spans="1:15" x14ac:dyDescent="0.2">
      <c r="A87" s="15">
        <v>3</v>
      </c>
      <c r="B87" s="35" t="s">
        <v>24</v>
      </c>
      <c r="C87" s="19"/>
      <c r="D87" s="19"/>
      <c r="E87" s="26">
        <f t="shared" ref="E87:E95" si="22">C87*D87</f>
        <v>0</v>
      </c>
      <c r="F87" s="19"/>
      <c r="G87" s="19"/>
      <c r="H87" s="26">
        <f t="shared" si="19"/>
        <v>0</v>
      </c>
      <c r="I87" s="19"/>
      <c r="J87" s="19"/>
      <c r="K87" s="26">
        <f t="shared" si="20"/>
        <v>0</v>
      </c>
      <c r="L87" s="19"/>
      <c r="M87" s="19"/>
      <c r="N87" s="26">
        <f t="shared" si="21"/>
        <v>0</v>
      </c>
      <c r="O87" s="28">
        <f t="shared" ref="O87:O95" si="23">E87+H87+K87+N87</f>
        <v>0</v>
      </c>
    </row>
    <row r="88" spans="1:15" x14ac:dyDescent="0.2">
      <c r="A88" s="15">
        <v>4</v>
      </c>
      <c r="B88" s="35" t="s">
        <v>25</v>
      </c>
      <c r="C88" s="19"/>
      <c r="D88" s="19"/>
      <c r="E88" s="26">
        <f t="shared" si="22"/>
        <v>0</v>
      </c>
      <c r="F88" s="19"/>
      <c r="G88" s="19"/>
      <c r="H88" s="26">
        <f t="shared" si="19"/>
        <v>0</v>
      </c>
      <c r="I88" s="19"/>
      <c r="J88" s="19"/>
      <c r="K88" s="26">
        <f t="shared" si="20"/>
        <v>0</v>
      </c>
      <c r="L88" s="19"/>
      <c r="M88" s="19"/>
      <c r="N88" s="26">
        <f t="shared" si="21"/>
        <v>0</v>
      </c>
      <c r="O88" s="28">
        <f t="shared" si="23"/>
        <v>0</v>
      </c>
    </row>
    <row r="89" spans="1:15" x14ac:dyDescent="0.2">
      <c r="A89" s="15">
        <v>5</v>
      </c>
      <c r="B89" s="35" t="s">
        <v>26</v>
      </c>
      <c r="C89" s="19"/>
      <c r="D89" s="19"/>
      <c r="E89" s="26">
        <f t="shared" si="22"/>
        <v>0</v>
      </c>
      <c r="F89" s="19"/>
      <c r="G89" s="19"/>
      <c r="H89" s="26">
        <f t="shared" si="19"/>
        <v>0</v>
      </c>
      <c r="I89" s="19"/>
      <c r="J89" s="19"/>
      <c r="K89" s="26">
        <f t="shared" si="20"/>
        <v>0</v>
      </c>
      <c r="L89" s="19"/>
      <c r="M89" s="19"/>
      <c r="N89" s="26">
        <f t="shared" si="21"/>
        <v>0</v>
      </c>
      <c r="O89" s="28">
        <f t="shared" si="23"/>
        <v>0</v>
      </c>
    </row>
    <row r="90" spans="1:15" x14ac:dyDescent="0.2">
      <c r="A90" s="15">
        <v>6</v>
      </c>
      <c r="B90" s="35" t="s">
        <v>27</v>
      </c>
      <c r="C90" s="19"/>
      <c r="D90" s="19"/>
      <c r="E90" s="26">
        <f t="shared" si="22"/>
        <v>0</v>
      </c>
      <c r="F90" s="19"/>
      <c r="G90" s="19"/>
      <c r="H90" s="26">
        <f t="shared" si="19"/>
        <v>0</v>
      </c>
      <c r="I90" s="19"/>
      <c r="J90" s="19"/>
      <c r="K90" s="26">
        <f t="shared" si="20"/>
        <v>0</v>
      </c>
      <c r="L90" s="19"/>
      <c r="M90" s="19"/>
      <c r="N90" s="26">
        <f t="shared" si="21"/>
        <v>0</v>
      </c>
      <c r="O90" s="28">
        <f t="shared" si="23"/>
        <v>0</v>
      </c>
    </row>
    <row r="91" spans="1:15" x14ac:dyDescent="0.2">
      <c r="A91" s="15">
        <v>7</v>
      </c>
      <c r="B91" s="35" t="s">
        <v>28</v>
      </c>
      <c r="C91" s="19"/>
      <c r="D91" s="19"/>
      <c r="E91" s="26">
        <f t="shared" si="22"/>
        <v>0</v>
      </c>
      <c r="F91" s="19"/>
      <c r="G91" s="19"/>
      <c r="H91" s="26">
        <f t="shared" si="19"/>
        <v>0</v>
      </c>
      <c r="I91" s="19"/>
      <c r="J91" s="19"/>
      <c r="K91" s="26">
        <f t="shared" si="20"/>
        <v>0</v>
      </c>
      <c r="L91" s="19"/>
      <c r="M91" s="19"/>
      <c r="N91" s="26">
        <f t="shared" si="21"/>
        <v>0</v>
      </c>
      <c r="O91" s="28">
        <f t="shared" si="23"/>
        <v>0</v>
      </c>
    </row>
    <row r="92" spans="1:15" x14ac:dyDescent="0.2">
      <c r="A92" s="15">
        <v>8</v>
      </c>
      <c r="B92" s="35" t="s">
        <v>44</v>
      </c>
      <c r="C92" s="19"/>
      <c r="D92" s="19"/>
      <c r="E92" s="26">
        <f t="shared" si="22"/>
        <v>0</v>
      </c>
      <c r="F92" s="19"/>
      <c r="G92" s="19"/>
      <c r="H92" s="26">
        <f t="shared" si="19"/>
        <v>0</v>
      </c>
      <c r="I92" s="19"/>
      <c r="J92" s="19"/>
      <c r="K92" s="26">
        <f t="shared" si="20"/>
        <v>0</v>
      </c>
      <c r="L92" s="19"/>
      <c r="M92" s="19"/>
      <c r="N92" s="26">
        <f t="shared" si="21"/>
        <v>0</v>
      </c>
      <c r="O92" s="28">
        <f t="shared" si="23"/>
        <v>0</v>
      </c>
    </row>
    <row r="93" spans="1:15" x14ac:dyDescent="0.2">
      <c r="A93" s="15">
        <v>9</v>
      </c>
      <c r="B93" s="35" t="s">
        <v>45</v>
      </c>
      <c r="C93" s="19"/>
      <c r="D93" s="19"/>
      <c r="E93" s="26">
        <f t="shared" si="22"/>
        <v>0</v>
      </c>
      <c r="F93" s="19"/>
      <c r="G93" s="19"/>
      <c r="H93" s="26">
        <f t="shared" si="19"/>
        <v>0</v>
      </c>
      <c r="I93" s="19"/>
      <c r="J93" s="19"/>
      <c r="K93" s="26">
        <f t="shared" si="20"/>
        <v>0</v>
      </c>
      <c r="L93" s="19"/>
      <c r="M93" s="19"/>
      <c r="N93" s="26">
        <f t="shared" si="21"/>
        <v>0</v>
      </c>
      <c r="O93" s="28">
        <f t="shared" si="23"/>
        <v>0</v>
      </c>
    </row>
    <row r="94" spans="1:15" x14ac:dyDescent="0.2">
      <c r="A94" s="15">
        <v>10</v>
      </c>
      <c r="B94" s="35" t="s">
        <v>46</v>
      </c>
      <c r="C94" s="19"/>
      <c r="D94" s="19"/>
      <c r="E94" s="26">
        <f t="shared" si="22"/>
        <v>0</v>
      </c>
      <c r="F94" s="19"/>
      <c r="G94" s="19"/>
      <c r="H94" s="26">
        <f t="shared" si="19"/>
        <v>0</v>
      </c>
      <c r="I94" s="19"/>
      <c r="J94" s="19"/>
      <c r="K94" s="26">
        <f t="shared" si="20"/>
        <v>0</v>
      </c>
      <c r="L94" s="19"/>
      <c r="M94" s="19"/>
      <c r="N94" s="26">
        <f t="shared" si="21"/>
        <v>0</v>
      </c>
      <c r="O94" s="28">
        <f t="shared" si="23"/>
        <v>0</v>
      </c>
    </row>
    <row r="95" spans="1:15" x14ac:dyDescent="0.2">
      <c r="A95" s="38">
        <v>11</v>
      </c>
      <c r="B95" s="35" t="s">
        <v>47</v>
      </c>
      <c r="C95" s="44"/>
      <c r="D95" s="44"/>
      <c r="E95" s="26">
        <f t="shared" si="22"/>
        <v>0</v>
      </c>
      <c r="F95" s="44"/>
      <c r="G95" s="44"/>
      <c r="H95" s="26">
        <f t="shared" si="19"/>
        <v>0</v>
      </c>
      <c r="I95" s="44"/>
      <c r="J95" s="44"/>
      <c r="K95" s="26">
        <f t="shared" si="20"/>
        <v>0</v>
      </c>
      <c r="L95" s="44"/>
      <c r="M95" s="44"/>
      <c r="N95" s="26">
        <f t="shared" si="21"/>
        <v>0</v>
      </c>
      <c r="O95" s="28">
        <f t="shared" si="23"/>
        <v>0</v>
      </c>
    </row>
    <row r="96" spans="1:15" x14ac:dyDescent="0.2">
      <c r="A96" s="38">
        <v>12</v>
      </c>
      <c r="B96" s="36" t="s">
        <v>48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5" x14ac:dyDescent="0.2">
      <c r="A97" s="38">
        <v>13</v>
      </c>
      <c r="B97" s="44" t="s">
        <v>49</v>
      </c>
      <c r="C97" s="44"/>
      <c r="D97" s="44"/>
      <c r="E97" s="30">
        <f>C97*D97</f>
        <v>0</v>
      </c>
      <c r="F97" s="44"/>
      <c r="G97" s="44"/>
      <c r="H97" s="30">
        <f>F97*G97</f>
        <v>0</v>
      </c>
      <c r="I97" s="44"/>
      <c r="J97" s="44"/>
      <c r="K97" s="30">
        <f>I97*J97</f>
        <v>0</v>
      </c>
      <c r="L97" s="44"/>
      <c r="M97" s="44"/>
      <c r="N97" s="30">
        <f>L97*M97</f>
        <v>0</v>
      </c>
      <c r="O97" s="25">
        <f>E97+H97+K97+N97</f>
        <v>0</v>
      </c>
    </row>
    <row r="98" spans="1:15" x14ac:dyDescent="0.2">
      <c r="A98" s="38">
        <v>14</v>
      </c>
      <c r="B98" s="44" t="s">
        <v>50</v>
      </c>
      <c r="C98" s="44"/>
      <c r="D98" s="44"/>
      <c r="E98" s="30">
        <f t="shared" ref="E98:E101" si="24">C98*D98</f>
        <v>0</v>
      </c>
      <c r="F98" s="44"/>
      <c r="G98" s="44"/>
      <c r="H98" s="30">
        <f t="shared" ref="H98:H101" si="25">F98*G98</f>
        <v>0</v>
      </c>
      <c r="I98" s="44"/>
      <c r="J98" s="44"/>
      <c r="K98" s="30">
        <f t="shared" ref="K98:K101" si="26">I98*J98</f>
        <v>0</v>
      </c>
      <c r="L98" s="44"/>
      <c r="M98" s="44"/>
      <c r="N98" s="30">
        <f t="shared" ref="N98:N101" si="27">L98*M98</f>
        <v>0</v>
      </c>
      <c r="O98" s="25">
        <f t="shared" ref="O98:O101" si="28">E98+H98+K98+N98</f>
        <v>0</v>
      </c>
    </row>
    <row r="99" spans="1:15" x14ac:dyDescent="0.2">
      <c r="A99" s="38">
        <v>15</v>
      </c>
      <c r="B99" s="44" t="s">
        <v>51</v>
      </c>
      <c r="C99" s="44"/>
      <c r="D99" s="44"/>
      <c r="E99" s="30">
        <f t="shared" si="24"/>
        <v>0</v>
      </c>
      <c r="F99" s="44"/>
      <c r="G99" s="44"/>
      <c r="H99" s="30">
        <f t="shared" si="25"/>
        <v>0</v>
      </c>
      <c r="I99" s="44"/>
      <c r="J99" s="44"/>
      <c r="K99" s="30">
        <f t="shared" si="26"/>
        <v>0</v>
      </c>
      <c r="L99" s="44"/>
      <c r="M99" s="44"/>
      <c r="N99" s="30">
        <f t="shared" si="27"/>
        <v>0</v>
      </c>
      <c r="O99" s="25">
        <f t="shared" si="28"/>
        <v>0</v>
      </c>
    </row>
    <row r="100" spans="1:15" x14ac:dyDescent="0.2">
      <c r="A100" s="38">
        <v>16</v>
      </c>
      <c r="B100" s="44" t="s">
        <v>52</v>
      </c>
      <c r="C100" s="44"/>
      <c r="D100" s="44"/>
      <c r="E100" s="30">
        <f t="shared" si="24"/>
        <v>0</v>
      </c>
      <c r="F100" s="44"/>
      <c r="G100" s="44"/>
      <c r="H100" s="30">
        <f t="shared" si="25"/>
        <v>0</v>
      </c>
      <c r="I100" s="44"/>
      <c r="J100" s="44"/>
      <c r="K100" s="30">
        <f t="shared" si="26"/>
        <v>0</v>
      </c>
      <c r="L100" s="44"/>
      <c r="M100" s="44"/>
      <c r="N100" s="30">
        <f t="shared" si="27"/>
        <v>0</v>
      </c>
      <c r="O100" s="25">
        <f t="shared" si="28"/>
        <v>0</v>
      </c>
    </row>
    <row r="101" spans="1:15" x14ac:dyDescent="0.2">
      <c r="A101" s="38">
        <v>17</v>
      </c>
      <c r="B101" s="44" t="s">
        <v>53</v>
      </c>
      <c r="C101" s="44"/>
      <c r="D101" s="44"/>
      <c r="E101" s="30">
        <f t="shared" si="24"/>
        <v>0</v>
      </c>
      <c r="F101" s="44"/>
      <c r="G101" s="44"/>
      <c r="H101" s="30">
        <f t="shared" si="25"/>
        <v>0</v>
      </c>
      <c r="I101" s="44"/>
      <c r="J101" s="44"/>
      <c r="K101" s="30">
        <f t="shared" si="26"/>
        <v>0</v>
      </c>
      <c r="L101" s="44"/>
      <c r="M101" s="44"/>
      <c r="N101" s="30">
        <f t="shared" si="27"/>
        <v>0</v>
      </c>
      <c r="O101" s="25">
        <f t="shared" si="28"/>
        <v>0</v>
      </c>
    </row>
    <row r="102" spans="1:15" x14ac:dyDescent="0.2">
      <c r="A102" s="38">
        <v>18</v>
      </c>
      <c r="B102" s="36" t="s">
        <v>31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</row>
    <row r="103" spans="1:15" x14ac:dyDescent="0.2">
      <c r="A103" s="15">
        <v>19</v>
      </c>
      <c r="B103" s="34" t="s">
        <v>19</v>
      </c>
      <c r="C103" s="19"/>
      <c r="D103" s="19"/>
      <c r="E103" s="26">
        <f t="shared" ref="E103" si="29">C103*D103</f>
        <v>0</v>
      </c>
      <c r="F103" s="19"/>
      <c r="G103" s="19"/>
      <c r="H103" s="26">
        <f t="shared" ref="H103" si="30">F103*G103</f>
        <v>0</v>
      </c>
      <c r="I103" s="19"/>
      <c r="J103" s="19"/>
      <c r="K103" s="26">
        <f t="shared" ref="K103" si="31">I103*J103</f>
        <v>0</v>
      </c>
      <c r="L103" s="19"/>
      <c r="M103" s="19"/>
      <c r="N103" s="26">
        <f t="shared" ref="N103" si="32">L103*M103</f>
        <v>0</v>
      </c>
      <c r="O103" s="28">
        <f t="shared" ref="O103:O104" si="33">E103+H103+K103+N103</f>
        <v>0</v>
      </c>
    </row>
    <row r="104" spans="1:15" x14ac:dyDescent="0.2">
      <c r="A104" s="15">
        <v>20</v>
      </c>
      <c r="B104" s="34" t="s">
        <v>20</v>
      </c>
      <c r="C104" s="16"/>
      <c r="D104" s="16"/>
      <c r="E104" s="27"/>
      <c r="F104" s="16"/>
      <c r="G104" s="16"/>
      <c r="H104" s="27"/>
      <c r="I104" s="16"/>
      <c r="J104" s="16"/>
      <c r="K104" s="27"/>
      <c r="L104" s="16"/>
      <c r="M104" s="16"/>
      <c r="N104" s="27"/>
      <c r="O104" s="28">
        <f t="shared" si="33"/>
        <v>0</v>
      </c>
    </row>
    <row r="105" spans="1:15" ht="11.25" customHeight="1" x14ac:dyDescent="0.2">
      <c r="A105" s="38">
        <v>21</v>
      </c>
      <c r="B105" s="44" t="s">
        <v>87</v>
      </c>
      <c r="C105" s="45"/>
      <c r="D105" s="45"/>
      <c r="E105" s="46"/>
      <c r="F105" s="45"/>
      <c r="G105" s="45"/>
      <c r="H105" s="46"/>
      <c r="I105" s="45"/>
      <c r="J105" s="45"/>
      <c r="K105" s="46"/>
      <c r="L105" s="45"/>
      <c r="M105" s="45"/>
      <c r="N105" s="46"/>
      <c r="O105" s="25">
        <f>E105+H105+K105+N105</f>
        <v>0</v>
      </c>
    </row>
    <row r="106" spans="1:15" x14ac:dyDescent="0.2">
      <c r="A106" s="47">
        <v>22</v>
      </c>
      <c r="B106" s="49" t="s">
        <v>54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1:15" x14ac:dyDescent="0.2">
      <c r="A107" s="47">
        <v>23</v>
      </c>
      <c r="B107" s="44" t="s">
        <v>55</v>
      </c>
      <c r="C107" s="48"/>
      <c r="D107" s="45"/>
      <c r="E107" s="46"/>
      <c r="F107" s="45"/>
      <c r="G107" s="45"/>
      <c r="H107" s="46"/>
      <c r="I107" s="45"/>
      <c r="J107" s="45"/>
      <c r="K107" s="46"/>
      <c r="L107" s="45"/>
      <c r="M107" s="45"/>
      <c r="N107" s="46"/>
      <c r="O107" s="25">
        <f>E107+H107+K107+N107</f>
        <v>0</v>
      </c>
    </row>
    <row r="108" spans="1:15" x14ac:dyDescent="0.2">
      <c r="A108" s="47">
        <v>24</v>
      </c>
      <c r="B108" s="50" t="s">
        <v>56</v>
      </c>
      <c r="C108" s="48"/>
      <c r="D108" s="45"/>
      <c r="E108" s="46"/>
      <c r="F108" s="45"/>
      <c r="G108" s="45"/>
      <c r="H108" s="46"/>
      <c r="I108" s="45"/>
      <c r="J108" s="45"/>
      <c r="K108" s="46"/>
      <c r="L108" s="45"/>
      <c r="M108" s="45"/>
      <c r="N108" s="46"/>
      <c r="O108" s="25">
        <f>E108+H108+K108+N108</f>
        <v>0</v>
      </c>
    </row>
    <row r="109" spans="1:15" x14ac:dyDescent="0.2">
      <c r="A109" s="47">
        <v>25</v>
      </c>
      <c r="B109" s="36" t="s">
        <v>57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</row>
    <row r="110" spans="1:15" x14ac:dyDescent="0.2">
      <c r="A110" s="47">
        <v>26</v>
      </c>
      <c r="B110" s="46" t="s">
        <v>58</v>
      </c>
      <c r="C110" s="48"/>
      <c r="D110" s="45"/>
      <c r="E110" s="46"/>
      <c r="F110" s="45"/>
      <c r="G110" s="45"/>
      <c r="H110" s="46"/>
      <c r="I110" s="45"/>
      <c r="J110" s="45"/>
      <c r="K110" s="46"/>
      <c r="L110" s="45"/>
      <c r="M110" s="45"/>
      <c r="N110" s="46"/>
      <c r="O110" s="25">
        <f>E110+H110+K110+N110</f>
        <v>0</v>
      </c>
    </row>
    <row r="111" spans="1:15" x14ac:dyDescent="0.2">
      <c r="A111" s="47">
        <v>27</v>
      </c>
      <c r="B111" s="46" t="s">
        <v>59</v>
      </c>
      <c r="C111" s="48"/>
      <c r="D111" s="45"/>
      <c r="E111" s="46"/>
      <c r="F111" s="45"/>
      <c r="G111" s="45"/>
      <c r="H111" s="46"/>
      <c r="I111" s="45"/>
      <c r="J111" s="45"/>
      <c r="K111" s="46"/>
      <c r="L111" s="45"/>
      <c r="M111" s="45"/>
      <c r="N111" s="46"/>
      <c r="O111" s="25">
        <f t="shared" ref="O111:O119" si="34">E111+H111+K111+N111</f>
        <v>0</v>
      </c>
    </row>
    <row r="112" spans="1:15" x14ac:dyDescent="0.2">
      <c r="A112" s="47">
        <v>28</v>
      </c>
      <c r="B112" s="46" t="s">
        <v>60</v>
      </c>
      <c r="C112" s="48"/>
      <c r="D112" s="45"/>
      <c r="E112" s="46"/>
      <c r="F112" s="45"/>
      <c r="G112" s="45"/>
      <c r="H112" s="46"/>
      <c r="I112" s="45"/>
      <c r="J112" s="45"/>
      <c r="K112" s="46"/>
      <c r="L112" s="45"/>
      <c r="M112" s="45"/>
      <c r="N112" s="46"/>
      <c r="O112" s="25">
        <f t="shared" si="34"/>
        <v>0</v>
      </c>
    </row>
    <row r="113" spans="1:15" x14ac:dyDescent="0.2">
      <c r="A113" s="47">
        <v>29</v>
      </c>
      <c r="B113" s="46" t="s">
        <v>61</v>
      </c>
      <c r="C113" s="48"/>
      <c r="D113" s="45"/>
      <c r="E113" s="46"/>
      <c r="F113" s="45"/>
      <c r="G113" s="45"/>
      <c r="H113" s="46"/>
      <c r="I113" s="45"/>
      <c r="J113" s="45"/>
      <c r="K113" s="46"/>
      <c r="L113" s="45"/>
      <c r="M113" s="45"/>
      <c r="N113" s="46"/>
      <c r="O113" s="25">
        <f t="shared" si="34"/>
        <v>0</v>
      </c>
    </row>
    <row r="114" spans="1:15" x14ac:dyDescent="0.2">
      <c r="A114" s="47">
        <v>30</v>
      </c>
      <c r="B114" s="46" t="s">
        <v>62</v>
      </c>
      <c r="C114" s="48"/>
      <c r="D114" s="45"/>
      <c r="E114" s="46"/>
      <c r="F114" s="45"/>
      <c r="G114" s="45"/>
      <c r="H114" s="46"/>
      <c r="I114" s="45"/>
      <c r="J114" s="45"/>
      <c r="K114" s="46"/>
      <c r="L114" s="45"/>
      <c r="M114" s="45"/>
      <c r="N114" s="46"/>
      <c r="O114" s="25">
        <f t="shared" si="34"/>
        <v>0</v>
      </c>
    </row>
    <row r="115" spans="1:15" x14ac:dyDescent="0.2">
      <c r="A115" s="47">
        <v>31</v>
      </c>
      <c r="B115" s="46" t="s">
        <v>63</v>
      </c>
      <c r="C115" s="48"/>
      <c r="D115" s="45"/>
      <c r="E115" s="46"/>
      <c r="F115" s="45"/>
      <c r="G115" s="45"/>
      <c r="H115" s="46"/>
      <c r="I115" s="45"/>
      <c r="J115" s="45"/>
      <c r="K115" s="46"/>
      <c r="L115" s="45"/>
      <c r="M115" s="45"/>
      <c r="N115" s="46"/>
      <c r="O115" s="25">
        <f t="shared" si="34"/>
        <v>0</v>
      </c>
    </row>
    <row r="116" spans="1:15" x14ac:dyDescent="0.2">
      <c r="A116" s="47">
        <v>32</v>
      </c>
      <c r="B116" s="46" t="s">
        <v>64</v>
      </c>
      <c r="C116" s="48"/>
      <c r="D116" s="45"/>
      <c r="E116" s="46"/>
      <c r="F116" s="45"/>
      <c r="G116" s="45"/>
      <c r="H116" s="46"/>
      <c r="I116" s="45"/>
      <c r="J116" s="45"/>
      <c r="K116" s="46"/>
      <c r="L116" s="45"/>
      <c r="M116" s="45"/>
      <c r="N116" s="46"/>
      <c r="O116" s="25">
        <f t="shared" si="34"/>
        <v>0</v>
      </c>
    </row>
    <row r="117" spans="1:15" x14ac:dyDescent="0.2">
      <c r="A117" s="47">
        <v>33</v>
      </c>
      <c r="B117" s="46" t="s">
        <v>65</v>
      </c>
      <c r="C117" s="48"/>
      <c r="D117" s="45"/>
      <c r="E117" s="46"/>
      <c r="F117" s="45"/>
      <c r="G117" s="45"/>
      <c r="H117" s="46"/>
      <c r="I117" s="45"/>
      <c r="J117" s="45"/>
      <c r="K117" s="46"/>
      <c r="L117" s="45"/>
      <c r="M117" s="45"/>
      <c r="N117" s="46"/>
      <c r="O117" s="25">
        <f t="shared" si="34"/>
        <v>0</v>
      </c>
    </row>
    <row r="118" spans="1:15" x14ac:dyDescent="0.2">
      <c r="A118" s="47">
        <v>34</v>
      </c>
      <c r="B118" s="46" t="s">
        <v>66</v>
      </c>
      <c r="C118" s="48"/>
      <c r="D118" s="45"/>
      <c r="E118" s="46"/>
      <c r="F118" s="45"/>
      <c r="G118" s="45"/>
      <c r="H118" s="46"/>
      <c r="I118" s="45"/>
      <c r="J118" s="45"/>
      <c r="K118" s="46"/>
      <c r="L118" s="45"/>
      <c r="M118" s="45"/>
      <c r="N118" s="46"/>
      <c r="O118" s="25">
        <f t="shared" si="34"/>
        <v>0</v>
      </c>
    </row>
    <row r="119" spans="1:15" x14ac:dyDescent="0.2">
      <c r="A119" s="38">
        <v>35</v>
      </c>
      <c r="B119" s="46" t="s">
        <v>67</v>
      </c>
      <c r="C119" s="48"/>
      <c r="D119" s="45"/>
      <c r="E119" s="46"/>
      <c r="F119" s="45"/>
      <c r="G119" s="45"/>
      <c r="H119" s="46"/>
      <c r="I119" s="45"/>
      <c r="J119" s="45"/>
      <c r="K119" s="46"/>
      <c r="L119" s="45"/>
      <c r="M119" s="45"/>
      <c r="N119" s="46"/>
      <c r="O119" s="25">
        <f t="shared" si="34"/>
        <v>0</v>
      </c>
    </row>
    <row r="120" spans="1:15" x14ac:dyDescent="0.2">
      <c r="A120" s="15">
        <v>36</v>
      </c>
      <c r="B120" s="36" t="s">
        <v>32</v>
      </c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1:15" x14ac:dyDescent="0.2">
      <c r="A121" s="15">
        <v>37</v>
      </c>
      <c r="B121" s="35" t="s">
        <v>33</v>
      </c>
      <c r="C121" s="16"/>
      <c r="D121" s="16"/>
      <c r="E121" s="27"/>
      <c r="F121" s="16"/>
      <c r="G121" s="16"/>
      <c r="H121" s="27"/>
      <c r="I121" s="16"/>
      <c r="J121" s="16"/>
      <c r="K121" s="27"/>
      <c r="L121" s="16"/>
      <c r="M121" s="16"/>
      <c r="N121" s="27"/>
      <c r="O121" s="28">
        <f t="shared" ref="O121:O130" si="35">E121+H121+K121+N121</f>
        <v>0</v>
      </c>
    </row>
    <row r="122" spans="1:15" x14ac:dyDescent="0.2">
      <c r="A122" s="15">
        <v>38</v>
      </c>
      <c r="B122" s="35" t="s">
        <v>34</v>
      </c>
      <c r="C122" s="16"/>
      <c r="D122" s="16"/>
      <c r="E122" s="27"/>
      <c r="F122" s="16"/>
      <c r="G122" s="16"/>
      <c r="H122" s="27"/>
      <c r="I122" s="16"/>
      <c r="J122" s="16"/>
      <c r="K122" s="27"/>
      <c r="L122" s="16"/>
      <c r="M122" s="16"/>
      <c r="N122" s="27"/>
      <c r="O122" s="28">
        <f t="shared" si="35"/>
        <v>0</v>
      </c>
    </row>
    <row r="123" spans="1:15" x14ac:dyDescent="0.2">
      <c r="A123" s="15">
        <v>39</v>
      </c>
      <c r="B123" s="35" t="s">
        <v>35</v>
      </c>
      <c r="C123" s="16"/>
      <c r="D123" s="16"/>
      <c r="E123" s="27"/>
      <c r="F123" s="16"/>
      <c r="G123" s="16"/>
      <c r="H123" s="27"/>
      <c r="I123" s="16"/>
      <c r="J123" s="16"/>
      <c r="K123" s="27"/>
      <c r="L123" s="16"/>
      <c r="M123" s="16"/>
      <c r="N123" s="27"/>
      <c r="O123" s="28">
        <f t="shared" si="35"/>
        <v>0</v>
      </c>
    </row>
    <row r="124" spans="1:15" x14ac:dyDescent="0.2">
      <c r="A124" s="15">
        <v>40</v>
      </c>
      <c r="B124" s="35" t="s">
        <v>36</v>
      </c>
      <c r="C124" s="16"/>
      <c r="D124" s="16"/>
      <c r="E124" s="27"/>
      <c r="F124" s="16"/>
      <c r="G124" s="16"/>
      <c r="H124" s="27"/>
      <c r="I124" s="16"/>
      <c r="J124" s="16"/>
      <c r="K124" s="27"/>
      <c r="L124" s="16"/>
      <c r="M124" s="16"/>
      <c r="N124" s="27"/>
      <c r="O124" s="28">
        <f t="shared" si="35"/>
        <v>0</v>
      </c>
    </row>
    <row r="125" spans="1:15" x14ac:dyDescent="0.2">
      <c r="A125" s="15">
        <v>41</v>
      </c>
      <c r="B125" s="35" t="s">
        <v>37</v>
      </c>
      <c r="C125" s="16"/>
      <c r="D125" s="16"/>
      <c r="E125" s="27"/>
      <c r="F125" s="16"/>
      <c r="G125" s="16"/>
      <c r="H125" s="27"/>
      <c r="I125" s="16"/>
      <c r="J125" s="16"/>
      <c r="K125" s="27"/>
      <c r="L125" s="16"/>
      <c r="M125" s="16"/>
      <c r="N125" s="27"/>
      <c r="O125" s="28">
        <f t="shared" si="35"/>
        <v>0</v>
      </c>
    </row>
    <row r="126" spans="1:15" x14ac:dyDescent="0.2">
      <c r="A126" s="15">
        <v>42</v>
      </c>
      <c r="B126" s="35" t="s">
        <v>38</v>
      </c>
      <c r="C126" s="16"/>
      <c r="D126" s="16"/>
      <c r="E126" s="27"/>
      <c r="F126" s="16"/>
      <c r="G126" s="16"/>
      <c r="H126" s="27"/>
      <c r="I126" s="16"/>
      <c r="J126" s="16"/>
      <c r="K126" s="27"/>
      <c r="L126" s="16"/>
      <c r="M126" s="16"/>
      <c r="N126" s="27"/>
      <c r="O126" s="28">
        <f t="shared" si="35"/>
        <v>0</v>
      </c>
    </row>
    <row r="127" spans="1:15" x14ac:dyDescent="0.2">
      <c r="A127" s="15">
        <v>43</v>
      </c>
      <c r="B127" s="35" t="s">
        <v>39</v>
      </c>
      <c r="C127" s="16"/>
      <c r="D127" s="16"/>
      <c r="E127" s="27"/>
      <c r="F127" s="16"/>
      <c r="G127" s="16"/>
      <c r="H127" s="27"/>
      <c r="I127" s="16"/>
      <c r="J127" s="16"/>
      <c r="K127" s="27"/>
      <c r="L127" s="16"/>
      <c r="M127" s="16"/>
      <c r="N127" s="27"/>
      <c r="O127" s="28">
        <f t="shared" si="35"/>
        <v>0</v>
      </c>
    </row>
    <row r="128" spans="1:15" x14ac:dyDescent="0.2">
      <c r="A128" s="15">
        <v>44</v>
      </c>
      <c r="B128" s="35" t="s">
        <v>40</v>
      </c>
      <c r="C128" s="16"/>
      <c r="D128" s="16"/>
      <c r="E128" s="27"/>
      <c r="F128" s="16"/>
      <c r="G128" s="16"/>
      <c r="H128" s="27"/>
      <c r="I128" s="16"/>
      <c r="J128" s="16"/>
      <c r="K128" s="27"/>
      <c r="L128" s="16"/>
      <c r="M128" s="16"/>
      <c r="N128" s="27"/>
      <c r="O128" s="28">
        <f t="shared" si="35"/>
        <v>0</v>
      </c>
    </row>
    <row r="129" spans="1:15" x14ac:dyDescent="0.2">
      <c r="A129" s="15">
        <v>45</v>
      </c>
      <c r="B129" s="35" t="s">
        <v>41</v>
      </c>
      <c r="C129" s="16"/>
      <c r="D129" s="16"/>
      <c r="E129" s="27"/>
      <c r="F129" s="16"/>
      <c r="G129" s="16"/>
      <c r="H129" s="27"/>
      <c r="I129" s="16"/>
      <c r="J129" s="16"/>
      <c r="K129" s="27"/>
      <c r="L129" s="16"/>
      <c r="M129" s="16"/>
      <c r="N129" s="27"/>
      <c r="O129" s="28">
        <f t="shared" si="35"/>
        <v>0</v>
      </c>
    </row>
    <row r="130" spans="1:15" x14ac:dyDescent="0.2">
      <c r="A130" s="15">
        <v>46</v>
      </c>
      <c r="B130" s="35" t="s">
        <v>68</v>
      </c>
      <c r="C130" s="45"/>
      <c r="D130" s="45"/>
      <c r="E130" s="46"/>
      <c r="F130" s="45"/>
      <c r="G130" s="45"/>
      <c r="H130" s="46"/>
      <c r="I130" s="45"/>
      <c r="J130" s="45"/>
      <c r="K130" s="46"/>
      <c r="L130" s="45"/>
      <c r="M130" s="45"/>
      <c r="N130" s="46"/>
      <c r="O130" s="28">
        <f t="shared" si="35"/>
        <v>0</v>
      </c>
    </row>
    <row r="131" spans="1:15" x14ac:dyDescent="0.2">
      <c r="A131" s="15">
        <v>47</v>
      </c>
      <c r="B131" s="36" t="s">
        <v>21</v>
      </c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spans="1:15" x14ac:dyDescent="0.2">
      <c r="A132" s="15">
        <v>48</v>
      </c>
      <c r="B132" s="37" t="s">
        <v>88</v>
      </c>
      <c r="C132" s="16"/>
      <c r="D132" s="16"/>
      <c r="E132" s="27"/>
      <c r="F132" s="16"/>
      <c r="G132" s="16"/>
      <c r="H132" s="27"/>
      <c r="I132" s="16"/>
      <c r="J132" s="16"/>
      <c r="K132" s="27"/>
      <c r="L132" s="16"/>
      <c r="M132" s="16"/>
      <c r="N132" s="27"/>
      <c r="O132" s="28">
        <f t="shared" ref="O132" si="36">E132+H132+K132+N132</f>
        <v>0</v>
      </c>
    </row>
    <row r="133" spans="1:15" x14ac:dyDescent="0.2">
      <c r="A133" s="15">
        <v>49</v>
      </c>
      <c r="B133" s="66" t="s">
        <v>32</v>
      </c>
      <c r="C133" s="45"/>
      <c r="D133" s="45"/>
      <c r="E133" s="46"/>
      <c r="F133" s="45"/>
      <c r="G133" s="45"/>
      <c r="H133" s="46"/>
      <c r="I133" s="45"/>
      <c r="J133" s="45"/>
      <c r="K133" s="46"/>
      <c r="L133" s="45"/>
      <c r="M133" s="45"/>
      <c r="N133" s="46"/>
      <c r="O133" s="25">
        <f>E133+H133+K133+N133</f>
        <v>0</v>
      </c>
    </row>
    <row r="134" spans="1:15" x14ac:dyDescent="0.2">
      <c r="A134" s="15">
        <v>50</v>
      </c>
      <c r="B134" s="36" t="s">
        <v>8</v>
      </c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spans="1:15" x14ac:dyDescent="0.2">
      <c r="A135" s="15">
        <v>51</v>
      </c>
      <c r="B135" s="34" t="s">
        <v>42</v>
      </c>
      <c r="C135" s="16"/>
      <c r="D135" s="16"/>
      <c r="E135" s="27"/>
      <c r="F135" s="16"/>
      <c r="G135" s="16"/>
      <c r="H135" s="27"/>
      <c r="I135" s="16"/>
      <c r="J135" s="16"/>
      <c r="K135" s="27"/>
      <c r="L135" s="16"/>
      <c r="M135" s="16"/>
      <c r="N135" s="27"/>
      <c r="O135" s="28">
        <f t="shared" ref="O135" si="37">E135+H135+K135+N135</f>
        <v>0</v>
      </c>
    </row>
    <row r="136" spans="1:15" x14ac:dyDescent="0.2">
      <c r="A136" s="15">
        <v>52</v>
      </c>
      <c r="B136" s="7" t="s">
        <v>7</v>
      </c>
      <c r="C136" s="7"/>
      <c r="D136" s="7"/>
      <c r="E136" s="28">
        <f>SUM(E86:E135)</f>
        <v>0</v>
      </c>
      <c r="F136" s="7"/>
      <c r="G136" s="7"/>
      <c r="H136" s="28">
        <f>SUM(H86:H135)</f>
        <v>0</v>
      </c>
      <c r="I136" s="7"/>
      <c r="J136" s="7"/>
      <c r="K136" s="28">
        <f>SUM(K86:K135)</f>
        <v>0</v>
      </c>
      <c r="L136" s="7"/>
      <c r="M136" s="7"/>
      <c r="N136" s="28">
        <f>SUM(N86:N135)</f>
        <v>0</v>
      </c>
      <c r="O136" s="28">
        <f>SUM(O86:O135)</f>
        <v>0</v>
      </c>
    </row>
    <row r="139" spans="1:15" ht="13.2" x14ac:dyDescent="0.25">
      <c r="A139" s="67" t="s">
        <v>82</v>
      </c>
      <c r="B139" s="67"/>
      <c r="C139" s="54"/>
      <c r="D139" s="54"/>
      <c r="E139" s="55"/>
      <c r="F139" s="54"/>
      <c r="G139" s="54"/>
      <c r="H139" s="55"/>
      <c r="I139" s="54"/>
      <c r="J139" s="54"/>
      <c r="K139" s="55"/>
      <c r="L139" s="54"/>
      <c r="M139" s="54"/>
      <c r="N139" s="55"/>
      <c r="O139" s="55"/>
    </row>
    <row r="140" spans="1:15" x14ac:dyDescent="0.2">
      <c r="A140" s="39"/>
      <c r="B140" s="40"/>
      <c r="C140" s="51" t="s">
        <v>23</v>
      </c>
      <c r="D140" s="68" t="s">
        <v>83</v>
      </c>
      <c r="E140" s="69"/>
      <c r="F140" s="51" t="s">
        <v>23</v>
      </c>
      <c r="G140" s="68" t="s">
        <v>84</v>
      </c>
      <c r="H140" s="69"/>
      <c r="I140" s="51" t="s">
        <v>23</v>
      </c>
      <c r="J140" s="68" t="s">
        <v>85</v>
      </c>
      <c r="K140" s="69"/>
      <c r="L140" s="51" t="s">
        <v>23</v>
      </c>
      <c r="M140" s="68" t="s">
        <v>86</v>
      </c>
      <c r="N140" s="69"/>
      <c r="O140" s="24" t="s">
        <v>12</v>
      </c>
    </row>
    <row r="141" spans="1:15" x14ac:dyDescent="0.2">
      <c r="A141" s="6" t="s">
        <v>3</v>
      </c>
      <c r="B141" s="7" t="s">
        <v>0</v>
      </c>
      <c r="C141" s="5"/>
      <c r="D141" s="8" t="s">
        <v>12</v>
      </c>
      <c r="E141" s="22"/>
      <c r="F141" s="5"/>
      <c r="G141" s="8" t="s">
        <v>12</v>
      </c>
      <c r="H141" s="22"/>
      <c r="I141" s="5"/>
      <c r="J141" s="8" t="s">
        <v>12</v>
      </c>
      <c r="K141" s="22"/>
      <c r="L141" s="5"/>
      <c r="M141" s="8" t="s">
        <v>12</v>
      </c>
      <c r="N141" s="22"/>
      <c r="O141" s="24" t="s">
        <v>4</v>
      </c>
    </row>
    <row r="142" spans="1:15" x14ac:dyDescent="0.2">
      <c r="A142" s="9"/>
      <c r="B142" s="10"/>
      <c r="C142" s="10" t="s">
        <v>9</v>
      </c>
      <c r="D142" s="10" t="s">
        <v>5</v>
      </c>
      <c r="E142" s="23" t="s">
        <v>2</v>
      </c>
      <c r="F142" s="10" t="s">
        <v>1</v>
      </c>
      <c r="G142" s="10" t="s">
        <v>5</v>
      </c>
      <c r="H142" s="23" t="s">
        <v>2</v>
      </c>
      <c r="I142" s="10" t="s">
        <v>1</v>
      </c>
      <c r="J142" s="10" t="s">
        <v>5</v>
      </c>
      <c r="K142" s="23" t="s">
        <v>2</v>
      </c>
      <c r="L142" s="10" t="s">
        <v>1</v>
      </c>
      <c r="M142" s="10" t="s">
        <v>5</v>
      </c>
      <c r="N142" s="23" t="s">
        <v>2</v>
      </c>
      <c r="O142" s="24" t="s">
        <v>11</v>
      </c>
    </row>
    <row r="143" spans="1:15" x14ac:dyDescent="0.2">
      <c r="A143" s="11"/>
      <c r="B143" s="12"/>
      <c r="C143" s="12" t="s">
        <v>18</v>
      </c>
      <c r="D143" s="12" t="s">
        <v>18</v>
      </c>
      <c r="E143" s="24" t="s">
        <v>11</v>
      </c>
      <c r="F143" s="12" t="s">
        <v>18</v>
      </c>
      <c r="G143" s="12" t="s">
        <v>18</v>
      </c>
      <c r="H143" s="24" t="s">
        <v>11</v>
      </c>
      <c r="I143" s="12" t="s">
        <v>18</v>
      </c>
      <c r="J143" s="12" t="s">
        <v>18</v>
      </c>
      <c r="K143" s="24" t="s">
        <v>11</v>
      </c>
      <c r="L143" s="12" t="s">
        <v>18</v>
      </c>
      <c r="M143" s="12" t="s">
        <v>18</v>
      </c>
      <c r="N143" s="24" t="s">
        <v>11</v>
      </c>
      <c r="O143" s="29"/>
    </row>
    <row r="144" spans="1:15" x14ac:dyDescent="0.2">
      <c r="A144" s="13"/>
      <c r="B144" s="14"/>
      <c r="C144" s="14" t="s">
        <v>10</v>
      </c>
      <c r="D144" s="14" t="s">
        <v>10</v>
      </c>
      <c r="E144" s="25"/>
      <c r="F144" s="14" t="s">
        <v>10</v>
      </c>
      <c r="G144" s="14" t="s">
        <v>10</v>
      </c>
      <c r="H144" s="25"/>
      <c r="I144" s="14" t="s">
        <v>10</v>
      </c>
      <c r="J144" s="14" t="s">
        <v>10</v>
      </c>
      <c r="K144" s="25"/>
      <c r="L144" s="14" t="s">
        <v>10</v>
      </c>
      <c r="M144" s="14" t="s">
        <v>10</v>
      </c>
      <c r="N144" s="25"/>
      <c r="O144" s="30"/>
    </row>
    <row r="145" spans="1:15" x14ac:dyDescent="0.2">
      <c r="A145" s="38">
        <v>1</v>
      </c>
      <c r="B145" s="36" t="s">
        <v>30</v>
      </c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</row>
    <row r="146" spans="1:15" x14ac:dyDescent="0.2">
      <c r="A146" s="15">
        <v>2</v>
      </c>
      <c r="B146" s="34" t="s">
        <v>6</v>
      </c>
      <c r="C146" s="19"/>
      <c r="D146" s="19"/>
      <c r="E146" s="26">
        <f>C146*D146</f>
        <v>0</v>
      </c>
      <c r="F146" s="19"/>
      <c r="G146" s="19"/>
      <c r="H146" s="26">
        <f t="shared" ref="H146:H155" si="38">F146*G146</f>
        <v>0</v>
      </c>
      <c r="I146" s="19"/>
      <c r="J146" s="19"/>
      <c r="K146" s="26">
        <f t="shared" ref="K146:K155" si="39">I146*J146</f>
        <v>0</v>
      </c>
      <c r="L146" s="19"/>
      <c r="M146" s="19"/>
      <c r="N146" s="26">
        <f t="shared" ref="N146:N155" si="40">L146*M146</f>
        <v>0</v>
      </c>
      <c r="O146" s="28">
        <f>E146+H146+K146+N146</f>
        <v>0</v>
      </c>
    </row>
    <row r="147" spans="1:15" x14ac:dyDescent="0.2">
      <c r="A147" s="15">
        <v>3</v>
      </c>
      <c r="B147" s="35" t="s">
        <v>24</v>
      </c>
      <c r="C147" s="19"/>
      <c r="D147" s="19"/>
      <c r="E147" s="26">
        <f t="shared" ref="E147:E155" si="41">C147*D147</f>
        <v>0</v>
      </c>
      <c r="F147" s="19"/>
      <c r="G147" s="19"/>
      <c r="H147" s="26">
        <f t="shared" si="38"/>
        <v>0</v>
      </c>
      <c r="I147" s="19"/>
      <c r="J147" s="19"/>
      <c r="K147" s="26">
        <f t="shared" si="39"/>
        <v>0</v>
      </c>
      <c r="L147" s="19"/>
      <c r="M147" s="19"/>
      <c r="N147" s="26">
        <f t="shared" si="40"/>
        <v>0</v>
      </c>
      <c r="O147" s="28">
        <f t="shared" ref="O147:O155" si="42">E147+H147+K147+N147</f>
        <v>0</v>
      </c>
    </row>
    <row r="148" spans="1:15" x14ac:dyDescent="0.2">
      <c r="A148" s="15">
        <v>4</v>
      </c>
      <c r="B148" s="35" t="s">
        <v>25</v>
      </c>
      <c r="C148" s="19"/>
      <c r="D148" s="19"/>
      <c r="E148" s="26">
        <f t="shared" si="41"/>
        <v>0</v>
      </c>
      <c r="F148" s="19"/>
      <c r="G148" s="19"/>
      <c r="H148" s="26">
        <f t="shared" si="38"/>
        <v>0</v>
      </c>
      <c r="I148" s="19"/>
      <c r="J148" s="19"/>
      <c r="K148" s="26">
        <f t="shared" si="39"/>
        <v>0</v>
      </c>
      <c r="L148" s="19"/>
      <c r="M148" s="19"/>
      <c r="N148" s="26">
        <f t="shared" si="40"/>
        <v>0</v>
      </c>
      <c r="O148" s="28">
        <f t="shared" si="42"/>
        <v>0</v>
      </c>
    </row>
    <row r="149" spans="1:15" x14ac:dyDescent="0.2">
      <c r="A149" s="15">
        <v>5</v>
      </c>
      <c r="B149" s="35" t="s">
        <v>26</v>
      </c>
      <c r="C149" s="19"/>
      <c r="D149" s="19"/>
      <c r="E149" s="26">
        <f t="shared" si="41"/>
        <v>0</v>
      </c>
      <c r="F149" s="19"/>
      <c r="G149" s="19"/>
      <c r="H149" s="26">
        <f t="shared" si="38"/>
        <v>0</v>
      </c>
      <c r="I149" s="19"/>
      <c r="J149" s="19"/>
      <c r="K149" s="26">
        <f t="shared" si="39"/>
        <v>0</v>
      </c>
      <c r="L149" s="19"/>
      <c r="M149" s="19"/>
      <c r="N149" s="26">
        <f t="shared" si="40"/>
        <v>0</v>
      </c>
      <c r="O149" s="28">
        <f t="shared" si="42"/>
        <v>0</v>
      </c>
    </row>
    <row r="150" spans="1:15" x14ac:dyDescent="0.2">
      <c r="A150" s="15">
        <v>6</v>
      </c>
      <c r="B150" s="35" t="s">
        <v>27</v>
      </c>
      <c r="C150" s="19"/>
      <c r="D150" s="19"/>
      <c r="E150" s="26">
        <f t="shared" si="41"/>
        <v>0</v>
      </c>
      <c r="F150" s="19"/>
      <c r="G150" s="19"/>
      <c r="H150" s="26">
        <f t="shared" si="38"/>
        <v>0</v>
      </c>
      <c r="I150" s="19"/>
      <c r="J150" s="19"/>
      <c r="K150" s="26">
        <f t="shared" si="39"/>
        <v>0</v>
      </c>
      <c r="L150" s="19"/>
      <c r="M150" s="19"/>
      <c r="N150" s="26">
        <f t="shared" si="40"/>
        <v>0</v>
      </c>
      <c r="O150" s="28">
        <f t="shared" si="42"/>
        <v>0</v>
      </c>
    </row>
    <row r="151" spans="1:15" x14ac:dyDescent="0.2">
      <c r="A151" s="15">
        <v>7</v>
      </c>
      <c r="B151" s="35" t="s">
        <v>28</v>
      </c>
      <c r="C151" s="19"/>
      <c r="D151" s="19"/>
      <c r="E151" s="26">
        <f t="shared" si="41"/>
        <v>0</v>
      </c>
      <c r="F151" s="19"/>
      <c r="G151" s="19"/>
      <c r="H151" s="26">
        <f t="shared" si="38"/>
        <v>0</v>
      </c>
      <c r="I151" s="19"/>
      <c r="J151" s="19"/>
      <c r="K151" s="26">
        <f t="shared" si="39"/>
        <v>0</v>
      </c>
      <c r="L151" s="19"/>
      <c r="M151" s="19"/>
      <c r="N151" s="26">
        <f t="shared" si="40"/>
        <v>0</v>
      </c>
      <c r="O151" s="28">
        <f t="shared" si="42"/>
        <v>0</v>
      </c>
    </row>
    <row r="152" spans="1:15" x14ac:dyDescent="0.2">
      <c r="A152" s="15">
        <v>8</v>
      </c>
      <c r="B152" s="35" t="s">
        <v>44</v>
      </c>
      <c r="C152" s="19"/>
      <c r="D152" s="19"/>
      <c r="E152" s="26">
        <f t="shared" si="41"/>
        <v>0</v>
      </c>
      <c r="F152" s="19"/>
      <c r="G152" s="19"/>
      <c r="H152" s="26">
        <f t="shared" si="38"/>
        <v>0</v>
      </c>
      <c r="I152" s="19"/>
      <c r="J152" s="19"/>
      <c r="K152" s="26">
        <f t="shared" si="39"/>
        <v>0</v>
      </c>
      <c r="L152" s="19"/>
      <c r="M152" s="19"/>
      <c r="N152" s="26">
        <f t="shared" si="40"/>
        <v>0</v>
      </c>
      <c r="O152" s="28">
        <f t="shared" si="42"/>
        <v>0</v>
      </c>
    </row>
    <row r="153" spans="1:15" x14ac:dyDescent="0.2">
      <c r="A153" s="15">
        <v>9</v>
      </c>
      <c r="B153" s="35" t="s">
        <v>45</v>
      </c>
      <c r="C153" s="19"/>
      <c r="D153" s="19"/>
      <c r="E153" s="26">
        <f t="shared" si="41"/>
        <v>0</v>
      </c>
      <c r="F153" s="19"/>
      <c r="G153" s="19"/>
      <c r="H153" s="26">
        <f t="shared" si="38"/>
        <v>0</v>
      </c>
      <c r="I153" s="19"/>
      <c r="J153" s="19"/>
      <c r="K153" s="26">
        <f t="shared" si="39"/>
        <v>0</v>
      </c>
      <c r="L153" s="19"/>
      <c r="M153" s="19"/>
      <c r="N153" s="26">
        <f t="shared" si="40"/>
        <v>0</v>
      </c>
      <c r="O153" s="28">
        <f t="shared" si="42"/>
        <v>0</v>
      </c>
    </row>
    <row r="154" spans="1:15" x14ac:dyDescent="0.2">
      <c r="A154" s="15">
        <v>10</v>
      </c>
      <c r="B154" s="35" t="s">
        <v>46</v>
      </c>
      <c r="C154" s="19"/>
      <c r="D154" s="19"/>
      <c r="E154" s="26">
        <f t="shared" si="41"/>
        <v>0</v>
      </c>
      <c r="F154" s="19"/>
      <c r="G154" s="19"/>
      <c r="H154" s="26">
        <f t="shared" si="38"/>
        <v>0</v>
      </c>
      <c r="I154" s="19"/>
      <c r="J154" s="19"/>
      <c r="K154" s="26">
        <f t="shared" si="39"/>
        <v>0</v>
      </c>
      <c r="L154" s="19"/>
      <c r="M154" s="19"/>
      <c r="N154" s="26">
        <f t="shared" si="40"/>
        <v>0</v>
      </c>
      <c r="O154" s="28">
        <f t="shared" si="42"/>
        <v>0</v>
      </c>
    </row>
    <row r="155" spans="1:15" x14ac:dyDescent="0.2">
      <c r="A155" s="38">
        <v>11</v>
      </c>
      <c r="B155" s="35" t="s">
        <v>47</v>
      </c>
      <c r="C155" s="44"/>
      <c r="D155" s="44"/>
      <c r="E155" s="26">
        <f t="shared" si="41"/>
        <v>0</v>
      </c>
      <c r="F155" s="44"/>
      <c r="G155" s="44"/>
      <c r="H155" s="26">
        <f t="shared" si="38"/>
        <v>0</v>
      </c>
      <c r="I155" s="44"/>
      <c r="J155" s="44"/>
      <c r="K155" s="26">
        <f t="shared" si="39"/>
        <v>0</v>
      </c>
      <c r="L155" s="44"/>
      <c r="M155" s="44"/>
      <c r="N155" s="26">
        <f t="shared" si="40"/>
        <v>0</v>
      </c>
      <c r="O155" s="28">
        <f t="shared" si="42"/>
        <v>0</v>
      </c>
    </row>
    <row r="156" spans="1:15" x14ac:dyDescent="0.2">
      <c r="A156" s="38">
        <v>12</v>
      </c>
      <c r="B156" s="36" t="s">
        <v>48</v>
      </c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</row>
    <row r="157" spans="1:15" x14ac:dyDescent="0.2">
      <c r="A157" s="38">
        <v>13</v>
      </c>
      <c r="B157" s="44" t="s">
        <v>49</v>
      </c>
      <c r="C157" s="44"/>
      <c r="D157" s="44"/>
      <c r="E157" s="30">
        <f>C157*D157</f>
        <v>0</v>
      </c>
      <c r="F157" s="44"/>
      <c r="G157" s="44"/>
      <c r="H157" s="30">
        <f>F157*G157</f>
        <v>0</v>
      </c>
      <c r="I157" s="44"/>
      <c r="J157" s="44"/>
      <c r="K157" s="30">
        <f>I157*J157</f>
        <v>0</v>
      </c>
      <c r="L157" s="44"/>
      <c r="M157" s="44"/>
      <c r="N157" s="30">
        <f>L157*M157</f>
        <v>0</v>
      </c>
      <c r="O157" s="25">
        <f>E157+H157+K157+N157</f>
        <v>0</v>
      </c>
    </row>
    <row r="158" spans="1:15" x14ac:dyDescent="0.2">
      <c r="A158" s="38">
        <v>14</v>
      </c>
      <c r="B158" s="44" t="s">
        <v>50</v>
      </c>
      <c r="C158" s="44"/>
      <c r="D158" s="44"/>
      <c r="E158" s="30">
        <f t="shared" ref="E158:E161" si="43">C158*D158</f>
        <v>0</v>
      </c>
      <c r="F158" s="44"/>
      <c r="G158" s="44"/>
      <c r="H158" s="30">
        <f t="shared" ref="H158:H161" si="44">F158*G158</f>
        <v>0</v>
      </c>
      <c r="I158" s="44"/>
      <c r="J158" s="44"/>
      <c r="K158" s="30">
        <f t="shared" ref="K158:K161" si="45">I158*J158</f>
        <v>0</v>
      </c>
      <c r="L158" s="44"/>
      <c r="M158" s="44"/>
      <c r="N158" s="30">
        <f t="shared" ref="N158:N161" si="46">L158*M158</f>
        <v>0</v>
      </c>
      <c r="O158" s="25">
        <f t="shared" ref="O158:O161" si="47">E158+H158+K158+N158</f>
        <v>0</v>
      </c>
    </row>
    <row r="159" spans="1:15" x14ac:dyDescent="0.2">
      <c r="A159" s="38">
        <v>15</v>
      </c>
      <c r="B159" s="44" t="s">
        <v>51</v>
      </c>
      <c r="C159" s="44"/>
      <c r="D159" s="44"/>
      <c r="E159" s="30">
        <f t="shared" si="43"/>
        <v>0</v>
      </c>
      <c r="F159" s="44"/>
      <c r="G159" s="44"/>
      <c r="H159" s="30">
        <f t="shared" si="44"/>
        <v>0</v>
      </c>
      <c r="I159" s="44"/>
      <c r="J159" s="44"/>
      <c r="K159" s="30">
        <f t="shared" si="45"/>
        <v>0</v>
      </c>
      <c r="L159" s="44"/>
      <c r="M159" s="44"/>
      <c r="N159" s="30">
        <f t="shared" si="46"/>
        <v>0</v>
      </c>
      <c r="O159" s="25">
        <f t="shared" si="47"/>
        <v>0</v>
      </c>
    </row>
    <row r="160" spans="1:15" x14ac:dyDescent="0.2">
      <c r="A160" s="38">
        <v>16</v>
      </c>
      <c r="B160" s="44" t="s">
        <v>52</v>
      </c>
      <c r="C160" s="44"/>
      <c r="D160" s="44"/>
      <c r="E160" s="30">
        <f t="shared" si="43"/>
        <v>0</v>
      </c>
      <c r="F160" s="44"/>
      <c r="G160" s="44"/>
      <c r="H160" s="30">
        <f t="shared" si="44"/>
        <v>0</v>
      </c>
      <c r="I160" s="44"/>
      <c r="J160" s="44"/>
      <c r="K160" s="30">
        <f t="shared" si="45"/>
        <v>0</v>
      </c>
      <c r="L160" s="44"/>
      <c r="M160" s="44"/>
      <c r="N160" s="30">
        <f t="shared" si="46"/>
        <v>0</v>
      </c>
      <c r="O160" s="25">
        <f t="shared" si="47"/>
        <v>0</v>
      </c>
    </row>
    <row r="161" spans="1:15" x14ac:dyDescent="0.2">
      <c r="A161" s="38">
        <v>17</v>
      </c>
      <c r="B161" s="44" t="s">
        <v>53</v>
      </c>
      <c r="C161" s="44"/>
      <c r="D161" s="44"/>
      <c r="E161" s="30">
        <f t="shared" si="43"/>
        <v>0</v>
      </c>
      <c r="F161" s="44"/>
      <c r="G161" s="44"/>
      <c r="H161" s="30">
        <f t="shared" si="44"/>
        <v>0</v>
      </c>
      <c r="I161" s="44"/>
      <c r="J161" s="44"/>
      <c r="K161" s="30">
        <f t="shared" si="45"/>
        <v>0</v>
      </c>
      <c r="L161" s="44"/>
      <c r="M161" s="44"/>
      <c r="N161" s="30">
        <f t="shared" si="46"/>
        <v>0</v>
      </c>
      <c r="O161" s="25">
        <f t="shared" si="47"/>
        <v>0</v>
      </c>
    </row>
    <row r="162" spans="1:15" x14ac:dyDescent="0.2">
      <c r="A162" s="38">
        <v>18</v>
      </c>
      <c r="B162" s="36" t="s">
        <v>31</v>
      </c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</row>
    <row r="163" spans="1:15" x14ac:dyDescent="0.2">
      <c r="A163" s="15">
        <v>19</v>
      </c>
      <c r="B163" s="34" t="s">
        <v>19</v>
      </c>
      <c r="C163" s="19"/>
      <c r="D163" s="19"/>
      <c r="E163" s="26">
        <f t="shared" ref="E163" si="48">C163*D163</f>
        <v>0</v>
      </c>
      <c r="F163" s="19"/>
      <c r="G163" s="19"/>
      <c r="H163" s="26">
        <f t="shared" ref="H163" si="49">F163*G163</f>
        <v>0</v>
      </c>
      <c r="I163" s="19"/>
      <c r="J163" s="19"/>
      <c r="K163" s="26">
        <f t="shared" ref="K163" si="50">I163*J163</f>
        <v>0</v>
      </c>
      <c r="L163" s="19"/>
      <c r="M163" s="19"/>
      <c r="N163" s="26">
        <f t="shared" ref="N163" si="51">L163*M163</f>
        <v>0</v>
      </c>
      <c r="O163" s="28">
        <f t="shared" ref="O163:O164" si="52">E163+H163+K163+N163</f>
        <v>0</v>
      </c>
    </row>
    <row r="164" spans="1:15" x14ac:dyDescent="0.2">
      <c r="A164" s="15">
        <v>20</v>
      </c>
      <c r="B164" s="34" t="s">
        <v>20</v>
      </c>
      <c r="C164" s="16"/>
      <c r="D164" s="16"/>
      <c r="E164" s="27"/>
      <c r="F164" s="16"/>
      <c r="G164" s="16"/>
      <c r="H164" s="27"/>
      <c r="I164" s="16"/>
      <c r="J164" s="16"/>
      <c r="K164" s="27"/>
      <c r="L164" s="16"/>
      <c r="M164" s="16"/>
      <c r="N164" s="27"/>
      <c r="O164" s="28">
        <f t="shared" si="52"/>
        <v>0</v>
      </c>
    </row>
    <row r="165" spans="1:15" ht="11.25" customHeight="1" x14ac:dyDescent="0.2">
      <c r="A165" s="38">
        <v>21</v>
      </c>
      <c r="B165" s="44" t="s">
        <v>87</v>
      </c>
      <c r="C165" s="45"/>
      <c r="D165" s="45"/>
      <c r="E165" s="46"/>
      <c r="F165" s="45"/>
      <c r="G165" s="45"/>
      <c r="H165" s="46"/>
      <c r="I165" s="45"/>
      <c r="J165" s="45"/>
      <c r="K165" s="46"/>
      <c r="L165" s="45"/>
      <c r="M165" s="45"/>
      <c r="N165" s="46"/>
      <c r="O165" s="25">
        <f>E165+H165+K165+N165</f>
        <v>0</v>
      </c>
    </row>
    <row r="166" spans="1:15" x14ac:dyDescent="0.2">
      <c r="A166" s="47">
        <v>22</v>
      </c>
      <c r="B166" s="49" t="s">
        <v>54</v>
      </c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</row>
    <row r="167" spans="1:15" x14ac:dyDescent="0.2">
      <c r="A167" s="47">
        <v>23</v>
      </c>
      <c r="B167" s="44" t="s">
        <v>55</v>
      </c>
      <c r="C167" s="48"/>
      <c r="D167" s="45"/>
      <c r="E167" s="46"/>
      <c r="F167" s="45"/>
      <c r="G167" s="45"/>
      <c r="H167" s="46"/>
      <c r="I167" s="45"/>
      <c r="J167" s="45"/>
      <c r="K167" s="46"/>
      <c r="L167" s="45"/>
      <c r="M167" s="45"/>
      <c r="N167" s="46"/>
      <c r="O167" s="25">
        <f>E167+H167+K167+N167</f>
        <v>0</v>
      </c>
    </row>
    <row r="168" spans="1:15" x14ac:dyDescent="0.2">
      <c r="A168" s="47">
        <v>24</v>
      </c>
      <c r="B168" s="50" t="s">
        <v>56</v>
      </c>
      <c r="C168" s="48"/>
      <c r="D168" s="45"/>
      <c r="E168" s="46"/>
      <c r="F168" s="45"/>
      <c r="G168" s="45"/>
      <c r="H168" s="46"/>
      <c r="I168" s="45"/>
      <c r="J168" s="45"/>
      <c r="K168" s="46"/>
      <c r="L168" s="45"/>
      <c r="M168" s="45"/>
      <c r="N168" s="46"/>
      <c r="O168" s="25">
        <f>E168+H168+K168+N168</f>
        <v>0</v>
      </c>
    </row>
    <row r="169" spans="1:15" x14ac:dyDescent="0.2">
      <c r="A169" s="47">
        <v>25</v>
      </c>
      <c r="B169" s="36" t="s">
        <v>57</v>
      </c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</row>
    <row r="170" spans="1:15" x14ac:dyDescent="0.2">
      <c r="A170" s="47">
        <v>26</v>
      </c>
      <c r="B170" s="46" t="s">
        <v>58</v>
      </c>
      <c r="C170" s="48"/>
      <c r="D170" s="45"/>
      <c r="E170" s="46"/>
      <c r="F170" s="45"/>
      <c r="G170" s="45"/>
      <c r="H170" s="46"/>
      <c r="I170" s="45"/>
      <c r="J170" s="45"/>
      <c r="K170" s="46"/>
      <c r="L170" s="45"/>
      <c r="M170" s="45"/>
      <c r="N170" s="46"/>
      <c r="O170" s="25">
        <f>E170+H170+K170+N170</f>
        <v>0</v>
      </c>
    </row>
    <row r="171" spans="1:15" x14ac:dyDescent="0.2">
      <c r="A171" s="47">
        <v>27</v>
      </c>
      <c r="B171" s="46" t="s">
        <v>59</v>
      </c>
      <c r="C171" s="48"/>
      <c r="D171" s="45"/>
      <c r="E171" s="46"/>
      <c r="F171" s="45"/>
      <c r="G171" s="45"/>
      <c r="H171" s="46"/>
      <c r="I171" s="45"/>
      <c r="J171" s="45"/>
      <c r="K171" s="46"/>
      <c r="L171" s="45"/>
      <c r="M171" s="45"/>
      <c r="N171" s="46"/>
      <c r="O171" s="25">
        <f t="shared" ref="O171:O179" si="53">E171+H171+K171+N171</f>
        <v>0</v>
      </c>
    </row>
    <row r="172" spans="1:15" x14ac:dyDescent="0.2">
      <c r="A172" s="47">
        <v>28</v>
      </c>
      <c r="B172" s="46" t="s">
        <v>60</v>
      </c>
      <c r="C172" s="48"/>
      <c r="D172" s="45"/>
      <c r="E172" s="46"/>
      <c r="F172" s="45"/>
      <c r="G172" s="45"/>
      <c r="H172" s="46"/>
      <c r="I172" s="45"/>
      <c r="J172" s="45"/>
      <c r="K172" s="46"/>
      <c r="L172" s="45"/>
      <c r="M172" s="45"/>
      <c r="N172" s="46"/>
      <c r="O172" s="25">
        <f t="shared" si="53"/>
        <v>0</v>
      </c>
    </row>
    <row r="173" spans="1:15" x14ac:dyDescent="0.2">
      <c r="A173" s="47">
        <v>29</v>
      </c>
      <c r="B173" s="46" t="s">
        <v>61</v>
      </c>
      <c r="C173" s="48"/>
      <c r="D173" s="45"/>
      <c r="E173" s="46"/>
      <c r="F173" s="45"/>
      <c r="G173" s="45"/>
      <c r="H173" s="46"/>
      <c r="I173" s="45"/>
      <c r="J173" s="45"/>
      <c r="K173" s="46"/>
      <c r="L173" s="45"/>
      <c r="M173" s="45"/>
      <c r="N173" s="46"/>
      <c r="O173" s="25">
        <f t="shared" si="53"/>
        <v>0</v>
      </c>
    </row>
    <row r="174" spans="1:15" x14ac:dyDescent="0.2">
      <c r="A174" s="47">
        <v>30</v>
      </c>
      <c r="B174" s="46" t="s">
        <v>62</v>
      </c>
      <c r="C174" s="48"/>
      <c r="D174" s="45"/>
      <c r="E174" s="46"/>
      <c r="F174" s="45"/>
      <c r="G174" s="45"/>
      <c r="H174" s="46"/>
      <c r="I174" s="45"/>
      <c r="J174" s="45"/>
      <c r="K174" s="46"/>
      <c r="L174" s="45"/>
      <c r="M174" s="45"/>
      <c r="N174" s="46"/>
      <c r="O174" s="25">
        <f t="shared" si="53"/>
        <v>0</v>
      </c>
    </row>
    <row r="175" spans="1:15" x14ac:dyDescent="0.2">
      <c r="A175" s="47">
        <v>31</v>
      </c>
      <c r="B175" s="46" t="s">
        <v>63</v>
      </c>
      <c r="C175" s="48"/>
      <c r="D175" s="45"/>
      <c r="E175" s="46"/>
      <c r="F175" s="45"/>
      <c r="G175" s="45"/>
      <c r="H175" s="46"/>
      <c r="I175" s="45"/>
      <c r="J175" s="45"/>
      <c r="K175" s="46"/>
      <c r="L175" s="45"/>
      <c r="M175" s="45"/>
      <c r="N175" s="46"/>
      <c r="O175" s="25">
        <f t="shared" si="53"/>
        <v>0</v>
      </c>
    </row>
    <row r="176" spans="1:15" x14ac:dyDescent="0.2">
      <c r="A176" s="47">
        <v>32</v>
      </c>
      <c r="B176" s="46" t="s">
        <v>64</v>
      </c>
      <c r="C176" s="48"/>
      <c r="D176" s="45"/>
      <c r="E176" s="46"/>
      <c r="F176" s="45"/>
      <c r="G176" s="45"/>
      <c r="H176" s="46"/>
      <c r="I176" s="45"/>
      <c r="J176" s="45"/>
      <c r="K176" s="46"/>
      <c r="L176" s="45"/>
      <c r="M176" s="45"/>
      <c r="N176" s="46"/>
      <c r="O176" s="25">
        <f t="shared" si="53"/>
        <v>0</v>
      </c>
    </row>
    <row r="177" spans="1:15" x14ac:dyDescent="0.2">
      <c r="A177" s="47">
        <v>33</v>
      </c>
      <c r="B177" s="46" t="s">
        <v>65</v>
      </c>
      <c r="C177" s="48"/>
      <c r="D177" s="45"/>
      <c r="E177" s="46"/>
      <c r="F177" s="45"/>
      <c r="G177" s="45"/>
      <c r="H177" s="46"/>
      <c r="I177" s="45"/>
      <c r="J177" s="45"/>
      <c r="K177" s="46"/>
      <c r="L177" s="45"/>
      <c r="M177" s="45"/>
      <c r="N177" s="46"/>
      <c r="O177" s="25">
        <f t="shared" si="53"/>
        <v>0</v>
      </c>
    </row>
    <row r="178" spans="1:15" x14ac:dyDescent="0.2">
      <c r="A178" s="47">
        <v>34</v>
      </c>
      <c r="B178" s="46" t="s">
        <v>66</v>
      </c>
      <c r="C178" s="48"/>
      <c r="D178" s="45"/>
      <c r="E178" s="46"/>
      <c r="F178" s="45"/>
      <c r="G178" s="45"/>
      <c r="H178" s="46"/>
      <c r="I178" s="45"/>
      <c r="J178" s="45"/>
      <c r="K178" s="46"/>
      <c r="L178" s="45"/>
      <c r="M178" s="45"/>
      <c r="N178" s="46"/>
      <c r="O178" s="25">
        <f t="shared" si="53"/>
        <v>0</v>
      </c>
    </row>
    <row r="179" spans="1:15" x14ac:dyDescent="0.2">
      <c r="A179" s="47">
        <v>35</v>
      </c>
      <c r="B179" s="46" t="s">
        <v>67</v>
      </c>
      <c r="C179" s="48"/>
      <c r="D179" s="45"/>
      <c r="E179" s="46"/>
      <c r="F179" s="45"/>
      <c r="G179" s="45"/>
      <c r="H179" s="46"/>
      <c r="I179" s="45"/>
      <c r="J179" s="45"/>
      <c r="K179" s="46"/>
      <c r="L179" s="45"/>
      <c r="M179" s="45"/>
      <c r="N179" s="46"/>
      <c r="O179" s="25">
        <f t="shared" si="53"/>
        <v>0</v>
      </c>
    </row>
    <row r="180" spans="1:15" x14ac:dyDescent="0.2">
      <c r="A180" s="38">
        <v>36</v>
      </c>
      <c r="B180" s="36" t="s">
        <v>32</v>
      </c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</row>
    <row r="181" spans="1:15" x14ac:dyDescent="0.2">
      <c r="A181" s="15">
        <v>37</v>
      </c>
      <c r="B181" s="35" t="s">
        <v>33</v>
      </c>
      <c r="C181" s="16"/>
      <c r="D181" s="16"/>
      <c r="E181" s="27"/>
      <c r="F181" s="16"/>
      <c r="G181" s="16"/>
      <c r="H181" s="27"/>
      <c r="I181" s="16"/>
      <c r="J181" s="16"/>
      <c r="K181" s="27"/>
      <c r="L181" s="16"/>
      <c r="M181" s="16"/>
      <c r="N181" s="27"/>
      <c r="O181" s="28">
        <f t="shared" ref="O181:O190" si="54">E181+H181+K181+N181</f>
        <v>0</v>
      </c>
    </row>
    <row r="182" spans="1:15" x14ac:dyDescent="0.2">
      <c r="A182" s="15">
        <v>38</v>
      </c>
      <c r="B182" s="35" t="s">
        <v>34</v>
      </c>
      <c r="C182" s="16"/>
      <c r="D182" s="16"/>
      <c r="E182" s="27"/>
      <c r="F182" s="16"/>
      <c r="G182" s="16"/>
      <c r="H182" s="27"/>
      <c r="I182" s="16"/>
      <c r="J182" s="16"/>
      <c r="K182" s="27"/>
      <c r="L182" s="16"/>
      <c r="M182" s="16"/>
      <c r="N182" s="27"/>
      <c r="O182" s="28">
        <f t="shared" si="54"/>
        <v>0</v>
      </c>
    </row>
    <row r="183" spans="1:15" x14ac:dyDescent="0.2">
      <c r="A183" s="15">
        <v>39</v>
      </c>
      <c r="B183" s="35" t="s">
        <v>35</v>
      </c>
      <c r="C183" s="16"/>
      <c r="D183" s="16"/>
      <c r="E183" s="27"/>
      <c r="F183" s="16"/>
      <c r="G183" s="16"/>
      <c r="H183" s="27"/>
      <c r="I183" s="16"/>
      <c r="J183" s="16"/>
      <c r="K183" s="27"/>
      <c r="L183" s="16"/>
      <c r="M183" s="16"/>
      <c r="N183" s="27"/>
      <c r="O183" s="28">
        <f t="shared" si="54"/>
        <v>0</v>
      </c>
    </row>
    <row r="184" spans="1:15" x14ac:dyDescent="0.2">
      <c r="A184" s="15">
        <v>40</v>
      </c>
      <c r="B184" s="35" t="s">
        <v>36</v>
      </c>
      <c r="C184" s="16"/>
      <c r="D184" s="16"/>
      <c r="E184" s="27"/>
      <c r="F184" s="16"/>
      <c r="G184" s="16"/>
      <c r="H184" s="27"/>
      <c r="I184" s="16"/>
      <c r="J184" s="16"/>
      <c r="K184" s="27"/>
      <c r="L184" s="16"/>
      <c r="M184" s="16"/>
      <c r="N184" s="27"/>
      <c r="O184" s="28">
        <f t="shared" si="54"/>
        <v>0</v>
      </c>
    </row>
    <row r="185" spans="1:15" x14ac:dyDescent="0.2">
      <c r="A185" s="15">
        <v>41</v>
      </c>
      <c r="B185" s="35" t="s">
        <v>37</v>
      </c>
      <c r="C185" s="16"/>
      <c r="D185" s="16"/>
      <c r="E185" s="27"/>
      <c r="F185" s="16"/>
      <c r="G185" s="16"/>
      <c r="H185" s="27"/>
      <c r="I185" s="16"/>
      <c r="J185" s="16"/>
      <c r="K185" s="27"/>
      <c r="L185" s="16"/>
      <c r="M185" s="16"/>
      <c r="N185" s="27"/>
      <c r="O185" s="28">
        <f t="shared" si="54"/>
        <v>0</v>
      </c>
    </row>
    <row r="186" spans="1:15" x14ac:dyDescent="0.2">
      <c r="A186" s="15">
        <v>42</v>
      </c>
      <c r="B186" s="35" t="s">
        <v>38</v>
      </c>
      <c r="C186" s="16"/>
      <c r="D186" s="16"/>
      <c r="E186" s="27"/>
      <c r="F186" s="16"/>
      <c r="G186" s="16"/>
      <c r="H186" s="27"/>
      <c r="I186" s="16"/>
      <c r="J186" s="16"/>
      <c r="K186" s="27"/>
      <c r="L186" s="16"/>
      <c r="M186" s="16"/>
      <c r="N186" s="27"/>
      <c r="O186" s="28">
        <f t="shared" si="54"/>
        <v>0</v>
      </c>
    </row>
    <row r="187" spans="1:15" x14ac:dyDescent="0.2">
      <c r="A187" s="15">
        <v>43</v>
      </c>
      <c r="B187" s="35" t="s">
        <v>39</v>
      </c>
      <c r="C187" s="16"/>
      <c r="D187" s="16"/>
      <c r="E187" s="27"/>
      <c r="F187" s="16"/>
      <c r="G187" s="16"/>
      <c r="H187" s="27"/>
      <c r="I187" s="16"/>
      <c r="J187" s="16"/>
      <c r="K187" s="27"/>
      <c r="L187" s="16"/>
      <c r="M187" s="16"/>
      <c r="N187" s="27"/>
      <c r="O187" s="28">
        <f t="shared" si="54"/>
        <v>0</v>
      </c>
    </row>
    <row r="188" spans="1:15" x14ac:dyDescent="0.2">
      <c r="A188" s="15">
        <v>44</v>
      </c>
      <c r="B188" s="35" t="s">
        <v>40</v>
      </c>
      <c r="C188" s="16"/>
      <c r="D188" s="16"/>
      <c r="E188" s="27"/>
      <c r="F188" s="16"/>
      <c r="G188" s="16"/>
      <c r="H188" s="27"/>
      <c r="I188" s="16"/>
      <c r="J188" s="16"/>
      <c r="K188" s="27"/>
      <c r="L188" s="16"/>
      <c r="M188" s="16"/>
      <c r="N188" s="27"/>
      <c r="O188" s="28">
        <f t="shared" si="54"/>
        <v>0</v>
      </c>
    </row>
    <row r="189" spans="1:15" x14ac:dyDescent="0.2">
      <c r="A189" s="15">
        <v>45</v>
      </c>
      <c r="B189" s="35" t="s">
        <v>41</v>
      </c>
      <c r="C189" s="16"/>
      <c r="D189" s="16"/>
      <c r="E189" s="27"/>
      <c r="F189" s="16"/>
      <c r="G189" s="16"/>
      <c r="H189" s="27"/>
      <c r="I189" s="16"/>
      <c r="J189" s="16"/>
      <c r="K189" s="27"/>
      <c r="L189" s="16"/>
      <c r="M189" s="16"/>
      <c r="N189" s="27"/>
      <c r="O189" s="28">
        <f t="shared" si="54"/>
        <v>0</v>
      </c>
    </row>
    <row r="190" spans="1:15" x14ac:dyDescent="0.2">
      <c r="A190" s="15">
        <v>46</v>
      </c>
      <c r="B190" s="35" t="s">
        <v>68</v>
      </c>
      <c r="C190" s="45"/>
      <c r="D190" s="45"/>
      <c r="E190" s="46"/>
      <c r="F190" s="45"/>
      <c r="G190" s="45"/>
      <c r="H190" s="46"/>
      <c r="I190" s="45"/>
      <c r="J190" s="45"/>
      <c r="K190" s="46"/>
      <c r="L190" s="45"/>
      <c r="M190" s="45"/>
      <c r="N190" s="46"/>
      <c r="O190" s="28">
        <f t="shared" si="54"/>
        <v>0</v>
      </c>
    </row>
    <row r="191" spans="1:15" x14ac:dyDescent="0.2">
      <c r="A191" s="15">
        <v>47</v>
      </c>
      <c r="B191" s="36" t="s">
        <v>21</v>
      </c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</row>
    <row r="192" spans="1:15" x14ac:dyDescent="0.2">
      <c r="A192" s="15">
        <v>48</v>
      </c>
      <c r="B192" s="37" t="s">
        <v>88</v>
      </c>
      <c r="C192" s="16"/>
      <c r="D192" s="16"/>
      <c r="E192" s="27"/>
      <c r="F192" s="16"/>
      <c r="G192" s="16"/>
      <c r="H192" s="27"/>
      <c r="I192" s="16"/>
      <c r="J192" s="16"/>
      <c r="K192" s="27"/>
      <c r="L192" s="16"/>
      <c r="M192" s="16"/>
      <c r="N192" s="27"/>
      <c r="O192" s="28">
        <f t="shared" ref="O192" si="55">E192+H192+K192+N192</f>
        <v>0</v>
      </c>
    </row>
    <row r="193" spans="1:15" x14ac:dyDescent="0.2">
      <c r="A193" s="15">
        <v>49</v>
      </c>
      <c r="B193" s="66" t="s">
        <v>32</v>
      </c>
      <c r="C193" s="45"/>
      <c r="D193" s="45"/>
      <c r="E193" s="46"/>
      <c r="F193" s="45"/>
      <c r="G193" s="45"/>
      <c r="H193" s="46"/>
      <c r="I193" s="45"/>
      <c r="J193" s="45"/>
      <c r="K193" s="46"/>
      <c r="L193" s="45"/>
      <c r="M193" s="45"/>
      <c r="N193" s="46"/>
      <c r="O193" s="25">
        <f>E193+H193+K193+N193</f>
        <v>0</v>
      </c>
    </row>
    <row r="194" spans="1:15" x14ac:dyDescent="0.2">
      <c r="A194" s="15">
        <v>50</v>
      </c>
      <c r="B194" s="36" t="s">
        <v>8</v>
      </c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</row>
    <row r="195" spans="1:15" x14ac:dyDescent="0.2">
      <c r="A195" s="15">
        <v>51</v>
      </c>
      <c r="B195" s="34" t="s">
        <v>42</v>
      </c>
      <c r="C195" s="16"/>
      <c r="D195" s="16"/>
      <c r="E195" s="27"/>
      <c r="F195" s="16"/>
      <c r="G195" s="16"/>
      <c r="H195" s="27"/>
      <c r="I195" s="16"/>
      <c r="J195" s="16"/>
      <c r="K195" s="27"/>
      <c r="L195" s="16"/>
      <c r="M195" s="16"/>
      <c r="N195" s="27"/>
      <c r="O195" s="28">
        <f t="shared" ref="O195" si="56">E195+H195+K195+N195</f>
        <v>0</v>
      </c>
    </row>
    <row r="196" spans="1:15" x14ac:dyDescent="0.2">
      <c r="A196" s="15">
        <v>52</v>
      </c>
      <c r="B196" s="7" t="s">
        <v>7</v>
      </c>
      <c r="C196" s="7"/>
      <c r="D196" s="7"/>
      <c r="E196" s="28">
        <f>SUM(E146:E195)</f>
        <v>0</v>
      </c>
      <c r="F196" s="7"/>
      <c r="G196" s="7"/>
      <c r="H196" s="28">
        <f>SUM(H146:H195)</f>
        <v>0</v>
      </c>
      <c r="I196" s="7"/>
      <c r="J196" s="7"/>
      <c r="K196" s="28">
        <f>SUM(K146:K195)</f>
        <v>0</v>
      </c>
      <c r="L196" s="7"/>
      <c r="M196" s="7"/>
      <c r="N196" s="28">
        <f>SUM(N146:N195)</f>
        <v>0</v>
      </c>
      <c r="O196" s="28">
        <f>SUM(O146:O195)</f>
        <v>0</v>
      </c>
    </row>
    <row r="199" spans="1:15" ht="13.2" x14ac:dyDescent="0.25">
      <c r="A199" s="67" t="s">
        <v>89</v>
      </c>
      <c r="B199" s="67"/>
      <c r="C199" s="54"/>
      <c r="D199" s="54"/>
      <c r="E199" s="55"/>
      <c r="F199" s="54"/>
      <c r="G199" s="54"/>
      <c r="H199" s="55"/>
      <c r="I199" s="54"/>
      <c r="J199" s="54"/>
      <c r="K199" s="55"/>
      <c r="L199" s="54"/>
      <c r="M199" s="54"/>
      <c r="N199" s="55"/>
      <c r="O199" s="55"/>
    </row>
    <row r="200" spans="1:15" x14ac:dyDescent="0.2">
      <c r="A200" s="39"/>
      <c r="B200" s="40"/>
      <c r="C200" s="51" t="s">
        <v>23</v>
      </c>
      <c r="D200" s="68" t="s">
        <v>90</v>
      </c>
      <c r="E200" s="69"/>
      <c r="F200" s="51" t="s">
        <v>23</v>
      </c>
      <c r="G200" s="68" t="s">
        <v>91</v>
      </c>
      <c r="H200" s="69"/>
      <c r="I200" s="51" t="s">
        <v>23</v>
      </c>
      <c r="J200" s="68" t="s">
        <v>92</v>
      </c>
      <c r="K200" s="69"/>
      <c r="L200" s="51" t="s">
        <v>23</v>
      </c>
      <c r="M200" s="68" t="s">
        <v>93</v>
      </c>
      <c r="N200" s="69"/>
      <c r="O200" s="24" t="s">
        <v>12</v>
      </c>
    </row>
    <row r="201" spans="1:15" x14ac:dyDescent="0.2">
      <c r="A201" s="6" t="s">
        <v>3</v>
      </c>
      <c r="B201" s="7" t="s">
        <v>0</v>
      </c>
      <c r="C201" s="5"/>
      <c r="D201" s="8" t="s">
        <v>12</v>
      </c>
      <c r="E201" s="22"/>
      <c r="F201" s="5"/>
      <c r="G201" s="8" t="s">
        <v>12</v>
      </c>
      <c r="H201" s="22"/>
      <c r="I201" s="5"/>
      <c r="J201" s="8" t="s">
        <v>12</v>
      </c>
      <c r="K201" s="22"/>
      <c r="L201" s="5"/>
      <c r="M201" s="8" t="s">
        <v>12</v>
      </c>
      <c r="N201" s="22"/>
      <c r="O201" s="24" t="s">
        <v>4</v>
      </c>
    </row>
    <row r="202" spans="1:15" x14ac:dyDescent="0.2">
      <c r="A202" s="9"/>
      <c r="B202" s="10"/>
      <c r="C202" s="10" t="s">
        <v>9</v>
      </c>
      <c r="D202" s="10" t="s">
        <v>5</v>
      </c>
      <c r="E202" s="23" t="s">
        <v>2</v>
      </c>
      <c r="F202" s="10" t="s">
        <v>1</v>
      </c>
      <c r="G202" s="10" t="s">
        <v>5</v>
      </c>
      <c r="H202" s="23" t="s">
        <v>2</v>
      </c>
      <c r="I202" s="10" t="s">
        <v>1</v>
      </c>
      <c r="J202" s="10" t="s">
        <v>5</v>
      </c>
      <c r="K202" s="23" t="s">
        <v>2</v>
      </c>
      <c r="L202" s="10" t="s">
        <v>1</v>
      </c>
      <c r="M202" s="10" t="s">
        <v>5</v>
      </c>
      <c r="N202" s="23" t="s">
        <v>2</v>
      </c>
      <c r="O202" s="24" t="s">
        <v>11</v>
      </c>
    </row>
    <row r="203" spans="1:15" x14ac:dyDescent="0.2">
      <c r="A203" s="11"/>
      <c r="B203" s="12"/>
      <c r="C203" s="12" t="s">
        <v>18</v>
      </c>
      <c r="D203" s="12" t="s">
        <v>18</v>
      </c>
      <c r="E203" s="24" t="s">
        <v>11</v>
      </c>
      <c r="F203" s="12" t="s">
        <v>18</v>
      </c>
      <c r="G203" s="12" t="s">
        <v>18</v>
      </c>
      <c r="H203" s="24" t="s">
        <v>11</v>
      </c>
      <c r="I203" s="12" t="s">
        <v>18</v>
      </c>
      <c r="J203" s="12" t="s">
        <v>18</v>
      </c>
      <c r="K203" s="24" t="s">
        <v>11</v>
      </c>
      <c r="L203" s="12" t="s">
        <v>18</v>
      </c>
      <c r="M203" s="12" t="s">
        <v>18</v>
      </c>
      <c r="N203" s="24" t="s">
        <v>11</v>
      </c>
      <c r="O203" s="29"/>
    </row>
    <row r="204" spans="1:15" x14ac:dyDescent="0.2">
      <c r="A204" s="13"/>
      <c r="B204" s="14"/>
      <c r="C204" s="14" t="s">
        <v>10</v>
      </c>
      <c r="D204" s="14" t="s">
        <v>10</v>
      </c>
      <c r="E204" s="25"/>
      <c r="F204" s="14" t="s">
        <v>10</v>
      </c>
      <c r="G204" s="14" t="s">
        <v>10</v>
      </c>
      <c r="H204" s="25"/>
      <c r="I204" s="14" t="s">
        <v>10</v>
      </c>
      <c r="J204" s="14" t="s">
        <v>10</v>
      </c>
      <c r="K204" s="25"/>
      <c r="L204" s="14" t="s">
        <v>10</v>
      </c>
      <c r="M204" s="14" t="s">
        <v>10</v>
      </c>
      <c r="N204" s="25"/>
      <c r="O204" s="30"/>
    </row>
    <row r="205" spans="1:15" x14ac:dyDescent="0.2">
      <c r="A205" s="38">
        <v>1</v>
      </c>
      <c r="B205" s="36" t="s">
        <v>30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</row>
    <row r="206" spans="1:15" x14ac:dyDescent="0.2">
      <c r="A206" s="15">
        <v>2</v>
      </c>
      <c r="B206" s="34" t="s">
        <v>6</v>
      </c>
      <c r="C206" s="19"/>
      <c r="D206" s="19"/>
      <c r="E206" s="26">
        <f>C206*D206</f>
        <v>0</v>
      </c>
      <c r="F206" s="19"/>
      <c r="G206" s="19"/>
      <c r="H206" s="26">
        <f t="shared" ref="H206:H215" si="57">F206*G206</f>
        <v>0</v>
      </c>
      <c r="I206" s="19"/>
      <c r="J206" s="19"/>
      <c r="K206" s="26">
        <f t="shared" ref="K206:K215" si="58">I206*J206</f>
        <v>0</v>
      </c>
      <c r="L206" s="19"/>
      <c r="M206" s="19"/>
      <c r="N206" s="26">
        <f t="shared" ref="N206:N215" si="59">L206*M206</f>
        <v>0</v>
      </c>
      <c r="O206" s="28">
        <f>E206+H206+K206+N206</f>
        <v>0</v>
      </c>
    </row>
    <row r="207" spans="1:15" x14ac:dyDescent="0.2">
      <c r="A207" s="15">
        <v>3</v>
      </c>
      <c r="B207" s="35" t="s">
        <v>24</v>
      </c>
      <c r="C207" s="19"/>
      <c r="D207" s="19"/>
      <c r="E207" s="26">
        <f t="shared" ref="E207:E215" si="60">C207*D207</f>
        <v>0</v>
      </c>
      <c r="F207" s="19"/>
      <c r="G207" s="19"/>
      <c r="H207" s="26">
        <f t="shared" si="57"/>
        <v>0</v>
      </c>
      <c r="I207" s="19"/>
      <c r="J207" s="19"/>
      <c r="K207" s="26">
        <f t="shared" si="58"/>
        <v>0</v>
      </c>
      <c r="L207" s="19"/>
      <c r="M207" s="19"/>
      <c r="N207" s="26">
        <f t="shared" si="59"/>
        <v>0</v>
      </c>
      <c r="O207" s="28">
        <f t="shared" ref="O207:O215" si="61">E207+H207+K207+N207</f>
        <v>0</v>
      </c>
    </row>
    <row r="208" spans="1:15" x14ac:dyDescent="0.2">
      <c r="A208" s="15">
        <v>4</v>
      </c>
      <c r="B208" s="35" t="s">
        <v>25</v>
      </c>
      <c r="C208" s="19"/>
      <c r="D208" s="19"/>
      <c r="E208" s="26">
        <f t="shared" si="60"/>
        <v>0</v>
      </c>
      <c r="F208" s="19"/>
      <c r="G208" s="19"/>
      <c r="H208" s="26">
        <f t="shared" si="57"/>
        <v>0</v>
      </c>
      <c r="I208" s="19"/>
      <c r="J208" s="19"/>
      <c r="K208" s="26">
        <f t="shared" si="58"/>
        <v>0</v>
      </c>
      <c r="L208" s="19"/>
      <c r="M208" s="19"/>
      <c r="N208" s="26">
        <f t="shared" si="59"/>
        <v>0</v>
      </c>
      <c r="O208" s="28">
        <f t="shared" si="61"/>
        <v>0</v>
      </c>
    </row>
    <row r="209" spans="1:15" x14ac:dyDescent="0.2">
      <c r="A209" s="15">
        <v>5</v>
      </c>
      <c r="B209" s="35" t="s">
        <v>26</v>
      </c>
      <c r="C209" s="19"/>
      <c r="D209" s="19"/>
      <c r="E209" s="26">
        <f t="shared" si="60"/>
        <v>0</v>
      </c>
      <c r="F209" s="19"/>
      <c r="G209" s="19"/>
      <c r="H209" s="26">
        <f t="shared" si="57"/>
        <v>0</v>
      </c>
      <c r="I209" s="19"/>
      <c r="J209" s="19"/>
      <c r="K209" s="26">
        <f t="shared" si="58"/>
        <v>0</v>
      </c>
      <c r="L209" s="19"/>
      <c r="M209" s="19"/>
      <c r="N209" s="26">
        <f t="shared" si="59"/>
        <v>0</v>
      </c>
      <c r="O209" s="28">
        <f t="shared" si="61"/>
        <v>0</v>
      </c>
    </row>
    <row r="210" spans="1:15" x14ac:dyDescent="0.2">
      <c r="A210" s="15">
        <v>6</v>
      </c>
      <c r="B210" s="35" t="s">
        <v>27</v>
      </c>
      <c r="C210" s="19"/>
      <c r="D210" s="19"/>
      <c r="E210" s="26">
        <f t="shared" si="60"/>
        <v>0</v>
      </c>
      <c r="F210" s="19"/>
      <c r="G210" s="19"/>
      <c r="H210" s="26">
        <f t="shared" si="57"/>
        <v>0</v>
      </c>
      <c r="I210" s="19"/>
      <c r="J210" s="19"/>
      <c r="K210" s="26">
        <f t="shared" si="58"/>
        <v>0</v>
      </c>
      <c r="L210" s="19"/>
      <c r="M210" s="19"/>
      <c r="N210" s="26">
        <f t="shared" si="59"/>
        <v>0</v>
      </c>
      <c r="O210" s="28">
        <f t="shared" si="61"/>
        <v>0</v>
      </c>
    </row>
    <row r="211" spans="1:15" x14ac:dyDescent="0.2">
      <c r="A211" s="15">
        <v>7</v>
      </c>
      <c r="B211" s="35" t="s">
        <v>28</v>
      </c>
      <c r="C211" s="19"/>
      <c r="D211" s="19"/>
      <c r="E211" s="26">
        <f t="shared" si="60"/>
        <v>0</v>
      </c>
      <c r="F211" s="19"/>
      <c r="G211" s="19"/>
      <c r="H211" s="26">
        <f t="shared" si="57"/>
        <v>0</v>
      </c>
      <c r="I211" s="19"/>
      <c r="J211" s="19"/>
      <c r="K211" s="26">
        <f t="shared" si="58"/>
        <v>0</v>
      </c>
      <c r="L211" s="19"/>
      <c r="M211" s="19"/>
      <c r="N211" s="26">
        <f t="shared" si="59"/>
        <v>0</v>
      </c>
      <c r="O211" s="28">
        <f t="shared" si="61"/>
        <v>0</v>
      </c>
    </row>
    <row r="212" spans="1:15" x14ac:dyDescent="0.2">
      <c r="A212" s="15">
        <v>8</v>
      </c>
      <c r="B212" s="35" t="s">
        <v>44</v>
      </c>
      <c r="C212" s="19"/>
      <c r="D212" s="19"/>
      <c r="E212" s="26">
        <f t="shared" si="60"/>
        <v>0</v>
      </c>
      <c r="F212" s="19"/>
      <c r="G212" s="19"/>
      <c r="H212" s="26">
        <f t="shared" si="57"/>
        <v>0</v>
      </c>
      <c r="I212" s="19"/>
      <c r="J212" s="19"/>
      <c r="K212" s="26">
        <f t="shared" si="58"/>
        <v>0</v>
      </c>
      <c r="L212" s="19"/>
      <c r="M212" s="19"/>
      <c r="N212" s="26">
        <f t="shared" si="59"/>
        <v>0</v>
      </c>
      <c r="O212" s="28">
        <f t="shared" si="61"/>
        <v>0</v>
      </c>
    </row>
    <row r="213" spans="1:15" x14ac:dyDescent="0.2">
      <c r="A213" s="15">
        <v>9</v>
      </c>
      <c r="B213" s="35" t="s">
        <v>45</v>
      </c>
      <c r="C213" s="19"/>
      <c r="D213" s="19"/>
      <c r="E213" s="26">
        <f t="shared" si="60"/>
        <v>0</v>
      </c>
      <c r="F213" s="19"/>
      <c r="G213" s="19"/>
      <c r="H213" s="26">
        <f t="shared" si="57"/>
        <v>0</v>
      </c>
      <c r="I213" s="19"/>
      <c r="J213" s="19"/>
      <c r="K213" s="26">
        <f t="shared" si="58"/>
        <v>0</v>
      </c>
      <c r="L213" s="19"/>
      <c r="M213" s="19"/>
      <c r="N213" s="26">
        <f t="shared" si="59"/>
        <v>0</v>
      </c>
      <c r="O213" s="28">
        <f t="shared" si="61"/>
        <v>0</v>
      </c>
    </row>
    <row r="214" spans="1:15" x14ac:dyDescent="0.2">
      <c r="A214" s="15">
        <v>10</v>
      </c>
      <c r="B214" s="35" t="s">
        <v>46</v>
      </c>
      <c r="C214" s="19"/>
      <c r="D214" s="19"/>
      <c r="E214" s="26">
        <f t="shared" si="60"/>
        <v>0</v>
      </c>
      <c r="F214" s="19"/>
      <c r="G214" s="19"/>
      <c r="H214" s="26">
        <f t="shared" si="57"/>
        <v>0</v>
      </c>
      <c r="I214" s="19"/>
      <c r="J214" s="19"/>
      <c r="K214" s="26">
        <f t="shared" si="58"/>
        <v>0</v>
      </c>
      <c r="L214" s="19"/>
      <c r="M214" s="19"/>
      <c r="N214" s="26">
        <f t="shared" si="59"/>
        <v>0</v>
      </c>
      <c r="O214" s="28">
        <f t="shared" si="61"/>
        <v>0</v>
      </c>
    </row>
    <row r="215" spans="1:15" x14ac:dyDescent="0.2">
      <c r="A215" s="38">
        <v>11</v>
      </c>
      <c r="B215" s="35" t="s">
        <v>47</v>
      </c>
      <c r="C215" s="44"/>
      <c r="D215" s="44"/>
      <c r="E215" s="26">
        <f t="shared" si="60"/>
        <v>0</v>
      </c>
      <c r="F215" s="44"/>
      <c r="G215" s="44"/>
      <c r="H215" s="26">
        <f t="shared" si="57"/>
        <v>0</v>
      </c>
      <c r="I215" s="44"/>
      <c r="J215" s="44"/>
      <c r="K215" s="26">
        <f t="shared" si="58"/>
        <v>0</v>
      </c>
      <c r="L215" s="44"/>
      <c r="M215" s="44"/>
      <c r="N215" s="26">
        <f t="shared" si="59"/>
        <v>0</v>
      </c>
      <c r="O215" s="28">
        <f t="shared" si="61"/>
        <v>0</v>
      </c>
    </row>
    <row r="216" spans="1:15" x14ac:dyDescent="0.2">
      <c r="A216" s="38">
        <v>12</v>
      </c>
      <c r="B216" s="36" t="s">
        <v>48</v>
      </c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</row>
    <row r="217" spans="1:15" x14ac:dyDescent="0.2">
      <c r="A217" s="38">
        <v>13</v>
      </c>
      <c r="B217" s="44" t="s">
        <v>49</v>
      </c>
      <c r="C217" s="44"/>
      <c r="D217" s="44"/>
      <c r="E217" s="30">
        <f>C217*D217</f>
        <v>0</v>
      </c>
      <c r="F217" s="44"/>
      <c r="G217" s="44"/>
      <c r="H217" s="30">
        <f>F217*G217</f>
        <v>0</v>
      </c>
      <c r="I217" s="44"/>
      <c r="J217" s="44"/>
      <c r="K217" s="30">
        <f>I217*J217</f>
        <v>0</v>
      </c>
      <c r="L217" s="44"/>
      <c r="M217" s="44"/>
      <c r="N217" s="30">
        <f>L217*M217</f>
        <v>0</v>
      </c>
      <c r="O217" s="25">
        <f>E217+H217+K217+N217</f>
        <v>0</v>
      </c>
    </row>
    <row r="218" spans="1:15" x14ac:dyDescent="0.2">
      <c r="A218" s="38">
        <v>14</v>
      </c>
      <c r="B218" s="44" t="s">
        <v>50</v>
      </c>
      <c r="C218" s="44"/>
      <c r="D218" s="44"/>
      <c r="E218" s="30">
        <f t="shared" ref="E218:E221" si="62">C218*D218</f>
        <v>0</v>
      </c>
      <c r="F218" s="44"/>
      <c r="G218" s="44"/>
      <c r="H218" s="30">
        <f t="shared" ref="H218:H221" si="63">F218*G218</f>
        <v>0</v>
      </c>
      <c r="I218" s="44"/>
      <c r="J218" s="44"/>
      <c r="K218" s="30">
        <f t="shared" ref="K218:K221" si="64">I218*J218</f>
        <v>0</v>
      </c>
      <c r="L218" s="44"/>
      <c r="M218" s="44"/>
      <c r="N218" s="30">
        <f t="shared" ref="N218:N221" si="65">L218*M218</f>
        <v>0</v>
      </c>
      <c r="O218" s="25">
        <f t="shared" ref="O218:O221" si="66">E218+H218+K218+N218</f>
        <v>0</v>
      </c>
    </row>
    <row r="219" spans="1:15" x14ac:dyDescent="0.2">
      <c r="A219" s="38">
        <v>15</v>
      </c>
      <c r="B219" s="44" t="s">
        <v>51</v>
      </c>
      <c r="C219" s="44"/>
      <c r="D219" s="44"/>
      <c r="E219" s="30">
        <f t="shared" si="62"/>
        <v>0</v>
      </c>
      <c r="F219" s="44"/>
      <c r="G219" s="44"/>
      <c r="H219" s="30">
        <f t="shared" si="63"/>
        <v>0</v>
      </c>
      <c r="I219" s="44"/>
      <c r="J219" s="44"/>
      <c r="K219" s="30">
        <f t="shared" si="64"/>
        <v>0</v>
      </c>
      <c r="L219" s="44"/>
      <c r="M219" s="44"/>
      <c r="N219" s="30">
        <f t="shared" si="65"/>
        <v>0</v>
      </c>
      <c r="O219" s="25">
        <f t="shared" si="66"/>
        <v>0</v>
      </c>
    </row>
    <row r="220" spans="1:15" x14ac:dyDescent="0.2">
      <c r="A220" s="38">
        <v>16</v>
      </c>
      <c r="B220" s="44" t="s">
        <v>52</v>
      </c>
      <c r="C220" s="44"/>
      <c r="D220" s="44"/>
      <c r="E220" s="30">
        <f t="shared" si="62"/>
        <v>0</v>
      </c>
      <c r="F220" s="44"/>
      <c r="G220" s="44"/>
      <c r="H220" s="30">
        <f t="shared" si="63"/>
        <v>0</v>
      </c>
      <c r="I220" s="44"/>
      <c r="J220" s="44"/>
      <c r="K220" s="30">
        <f t="shared" si="64"/>
        <v>0</v>
      </c>
      <c r="L220" s="44"/>
      <c r="M220" s="44"/>
      <c r="N220" s="30">
        <f t="shared" si="65"/>
        <v>0</v>
      </c>
      <c r="O220" s="25">
        <f t="shared" si="66"/>
        <v>0</v>
      </c>
    </row>
    <row r="221" spans="1:15" x14ac:dyDescent="0.2">
      <c r="A221" s="38">
        <v>17</v>
      </c>
      <c r="B221" s="44" t="s">
        <v>53</v>
      </c>
      <c r="C221" s="44"/>
      <c r="D221" s="44"/>
      <c r="E221" s="30">
        <f t="shared" si="62"/>
        <v>0</v>
      </c>
      <c r="F221" s="44"/>
      <c r="G221" s="44"/>
      <c r="H221" s="30">
        <f t="shared" si="63"/>
        <v>0</v>
      </c>
      <c r="I221" s="44"/>
      <c r="J221" s="44"/>
      <c r="K221" s="30">
        <f t="shared" si="64"/>
        <v>0</v>
      </c>
      <c r="L221" s="44"/>
      <c r="M221" s="44"/>
      <c r="N221" s="30">
        <f t="shared" si="65"/>
        <v>0</v>
      </c>
      <c r="O221" s="25">
        <f t="shared" si="66"/>
        <v>0</v>
      </c>
    </row>
    <row r="222" spans="1:15" x14ac:dyDescent="0.2">
      <c r="A222" s="38">
        <v>18</v>
      </c>
      <c r="B222" s="36" t="s">
        <v>31</v>
      </c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</row>
    <row r="223" spans="1:15" x14ac:dyDescent="0.2">
      <c r="A223" s="15">
        <v>19</v>
      </c>
      <c r="B223" s="34" t="s">
        <v>19</v>
      </c>
      <c r="C223" s="19"/>
      <c r="D223" s="19"/>
      <c r="E223" s="26">
        <f t="shared" ref="E223" si="67">C223*D223</f>
        <v>0</v>
      </c>
      <c r="F223" s="19"/>
      <c r="G223" s="19"/>
      <c r="H223" s="26">
        <f t="shared" ref="H223" si="68">F223*G223</f>
        <v>0</v>
      </c>
      <c r="I223" s="19"/>
      <c r="J223" s="19"/>
      <c r="K223" s="26">
        <f t="shared" ref="K223" si="69">I223*J223</f>
        <v>0</v>
      </c>
      <c r="L223" s="19"/>
      <c r="M223" s="19"/>
      <c r="N223" s="26">
        <f t="shared" ref="N223" si="70">L223*M223</f>
        <v>0</v>
      </c>
      <c r="O223" s="28">
        <f t="shared" ref="O223:O224" si="71">E223+H223+K223+N223</f>
        <v>0</v>
      </c>
    </row>
    <row r="224" spans="1:15" x14ac:dyDescent="0.2">
      <c r="A224" s="15">
        <v>20</v>
      </c>
      <c r="B224" s="34" t="s">
        <v>20</v>
      </c>
      <c r="C224" s="16"/>
      <c r="D224" s="16"/>
      <c r="E224" s="27"/>
      <c r="F224" s="16"/>
      <c r="G224" s="16"/>
      <c r="H224" s="27"/>
      <c r="I224" s="16"/>
      <c r="J224" s="16"/>
      <c r="K224" s="27"/>
      <c r="L224" s="16"/>
      <c r="M224" s="16"/>
      <c r="N224" s="27"/>
      <c r="O224" s="28">
        <f t="shared" si="71"/>
        <v>0</v>
      </c>
    </row>
    <row r="225" spans="1:15" ht="11.25" customHeight="1" x14ac:dyDescent="0.2">
      <c r="A225" s="38">
        <v>21</v>
      </c>
      <c r="B225" s="44" t="s">
        <v>87</v>
      </c>
      <c r="C225" s="45"/>
      <c r="D225" s="45"/>
      <c r="E225" s="46"/>
      <c r="F225" s="45"/>
      <c r="G225" s="45"/>
      <c r="H225" s="46"/>
      <c r="I225" s="45"/>
      <c r="J225" s="45"/>
      <c r="K225" s="46"/>
      <c r="L225" s="45"/>
      <c r="M225" s="45"/>
      <c r="N225" s="46"/>
      <c r="O225" s="25">
        <f>E225+H225+K225+N225</f>
        <v>0</v>
      </c>
    </row>
    <row r="226" spans="1:15" x14ac:dyDescent="0.2">
      <c r="A226" s="47">
        <v>22</v>
      </c>
      <c r="B226" s="49" t="s">
        <v>54</v>
      </c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</row>
    <row r="227" spans="1:15" x14ac:dyDescent="0.2">
      <c r="A227" s="47">
        <v>23</v>
      </c>
      <c r="B227" s="44" t="s">
        <v>55</v>
      </c>
      <c r="C227" s="48"/>
      <c r="D227" s="45"/>
      <c r="E227" s="46"/>
      <c r="F227" s="45"/>
      <c r="G227" s="45"/>
      <c r="H227" s="46"/>
      <c r="I227" s="45"/>
      <c r="J227" s="45"/>
      <c r="K227" s="46"/>
      <c r="L227" s="45"/>
      <c r="M227" s="45"/>
      <c r="N227" s="46"/>
      <c r="O227" s="25">
        <f>E227+H227+K227+N227</f>
        <v>0</v>
      </c>
    </row>
    <row r="228" spans="1:15" x14ac:dyDescent="0.2">
      <c r="A228" s="47">
        <v>24</v>
      </c>
      <c r="B228" s="50" t="s">
        <v>56</v>
      </c>
      <c r="C228" s="48"/>
      <c r="D228" s="45"/>
      <c r="E228" s="46"/>
      <c r="F228" s="45"/>
      <c r="G228" s="45"/>
      <c r="H228" s="46"/>
      <c r="I228" s="45"/>
      <c r="J228" s="45"/>
      <c r="K228" s="46"/>
      <c r="L228" s="45"/>
      <c r="M228" s="45"/>
      <c r="N228" s="46"/>
      <c r="O228" s="25">
        <f>E228+H228+K228+N228</f>
        <v>0</v>
      </c>
    </row>
    <row r="229" spans="1:15" x14ac:dyDescent="0.2">
      <c r="A229" s="47">
        <v>25</v>
      </c>
      <c r="B229" s="36" t="s">
        <v>57</v>
      </c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</row>
    <row r="230" spans="1:15" x14ac:dyDescent="0.2">
      <c r="A230" s="47">
        <v>26</v>
      </c>
      <c r="B230" s="46" t="s">
        <v>58</v>
      </c>
      <c r="C230" s="48"/>
      <c r="D230" s="45"/>
      <c r="E230" s="46"/>
      <c r="F230" s="45"/>
      <c r="G230" s="45"/>
      <c r="H230" s="46"/>
      <c r="I230" s="45"/>
      <c r="J230" s="45"/>
      <c r="K230" s="46"/>
      <c r="L230" s="45"/>
      <c r="M230" s="45"/>
      <c r="N230" s="46"/>
      <c r="O230" s="25">
        <f>E230+H230+K230+N230</f>
        <v>0</v>
      </c>
    </row>
    <row r="231" spans="1:15" x14ac:dyDescent="0.2">
      <c r="A231" s="47">
        <v>27</v>
      </c>
      <c r="B231" s="46" t="s">
        <v>59</v>
      </c>
      <c r="C231" s="48"/>
      <c r="D231" s="45"/>
      <c r="E231" s="46"/>
      <c r="F231" s="45"/>
      <c r="G231" s="45"/>
      <c r="H231" s="46"/>
      <c r="I231" s="45"/>
      <c r="J231" s="45"/>
      <c r="K231" s="46"/>
      <c r="L231" s="45"/>
      <c r="M231" s="45"/>
      <c r="N231" s="46"/>
      <c r="O231" s="25">
        <f t="shared" ref="O231:O239" si="72">E231+H231+K231+N231</f>
        <v>0</v>
      </c>
    </row>
    <row r="232" spans="1:15" x14ac:dyDescent="0.2">
      <c r="A232" s="47">
        <v>28</v>
      </c>
      <c r="B232" s="46" t="s">
        <v>60</v>
      </c>
      <c r="C232" s="48"/>
      <c r="D232" s="45"/>
      <c r="E232" s="46"/>
      <c r="F232" s="45"/>
      <c r="G232" s="45"/>
      <c r="H232" s="46"/>
      <c r="I232" s="45"/>
      <c r="J232" s="45"/>
      <c r="K232" s="46"/>
      <c r="L232" s="45"/>
      <c r="M232" s="45"/>
      <c r="N232" s="46"/>
      <c r="O232" s="25">
        <f t="shared" si="72"/>
        <v>0</v>
      </c>
    </row>
    <row r="233" spans="1:15" x14ac:dyDescent="0.2">
      <c r="A233" s="47">
        <v>29</v>
      </c>
      <c r="B233" s="46" t="s">
        <v>61</v>
      </c>
      <c r="C233" s="48"/>
      <c r="D233" s="45"/>
      <c r="E233" s="46"/>
      <c r="F233" s="45"/>
      <c r="G233" s="45"/>
      <c r="H233" s="46"/>
      <c r="I233" s="45"/>
      <c r="J233" s="45"/>
      <c r="K233" s="46"/>
      <c r="L233" s="45"/>
      <c r="M233" s="45"/>
      <c r="N233" s="46"/>
      <c r="O233" s="25">
        <f t="shared" si="72"/>
        <v>0</v>
      </c>
    </row>
    <row r="234" spans="1:15" x14ac:dyDescent="0.2">
      <c r="A234" s="47">
        <v>30</v>
      </c>
      <c r="B234" s="46" t="s">
        <v>62</v>
      </c>
      <c r="C234" s="48"/>
      <c r="D234" s="45"/>
      <c r="E234" s="46"/>
      <c r="F234" s="45"/>
      <c r="G234" s="45"/>
      <c r="H234" s="46"/>
      <c r="I234" s="45"/>
      <c r="J234" s="45"/>
      <c r="K234" s="46"/>
      <c r="L234" s="45"/>
      <c r="M234" s="45"/>
      <c r="N234" s="46"/>
      <c r="O234" s="25">
        <f t="shared" si="72"/>
        <v>0</v>
      </c>
    </row>
    <row r="235" spans="1:15" x14ac:dyDescent="0.2">
      <c r="A235" s="47">
        <v>31</v>
      </c>
      <c r="B235" s="46" t="s">
        <v>63</v>
      </c>
      <c r="C235" s="48"/>
      <c r="D235" s="45"/>
      <c r="E235" s="46"/>
      <c r="F235" s="45"/>
      <c r="G235" s="45"/>
      <c r="H235" s="46"/>
      <c r="I235" s="45"/>
      <c r="J235" s="45"/>
      <c r="K235" s="46"/>
      <c r="L235" s="45"/>
      <c r="M235" s="45"/>
      <c r="N235" s="46"/>
      <c r="O235" s="25">
        <f t="shared" si="72"/>
        <v>0</v>
      </c>
    </row>
    <row r="236" spans="1:15" x14ac:dyDescent="0.2">
      <c r="A236" s="47">
        <v>32</v>
      </c>
      <c r="B236" s="46" t="s">
        <v>64</v>
      </c>
      <c r="C236" s="48"/>
      <c r="D236" s="45"/>
      <c r="E236" s="46"/>
      <c r="F236" s="45"/>
      <c r="G236" s="45"/>
      <c r="H236" s="46"/>
      <c r="I236" s="45"/>
      <c r="J236" s="45"/>
      <c r="K236" s="46"/>
      <c r="L236" s="45"/>
      <c r="M236" s="45"/>
      <c r="N236" s="46"/>
      <c r="O236" s="25">
        <f t="shared" si="72"/>
        <v>0</v>
      </c>
    </row>
    <row r="237" spans="1:15" x14ac:dyDescent="0.2">
      <c r="A237" s="47">
        <v>33</v>
      </c>
      <c r="B237" s="46" t="s">
        <v>65</v>
      </c>
      <c r="C237" s="48"/>
      <c r="D237" s="45"/>
      <c r="E237" s="46"/>
      <c r="F237" s="45"/>
      <c r="G237" s="45"/>
      <c r="H237" s="46"/>
      <c r="I237" s="45"/>
      <c r="J237" s="45"/>
      <c r="K237" s="46"/>
      <c r="L237" s="45"/>
      <c r="M237" s="45"/>
      <c r="N237" s="46"/>
      <c r="O237" s="25">
        <f t="shared" si="72"/>
        <v>0</v>
      </c>
    </row>
    <row r="238" spans="1:15" x14ac:dyDescent="0.2">
      <c r="A238" s="47">
        <v>34</v>
      </c>
      <c r="B238" s="46" t="s">
        <v>66</v>
      </c>
      <c r="C238" s="48"/>
      <c r="D238" s="45"/>
      <c r="E238" s="46"/>
      <c r="F238" s="45"/>
      <c r="G238" s="45"/>
      <c r="H238" s="46"/>
      <c r="I238" s="45"/>
      <c r="J238" s="45"/>
      <c r="K238" s="46"/>
      <c r="L238" s="45"/>
      <c r="M238" s="45"/>
      <c r="N238" s="46"/>
      <c r="O238" s="25">
        <f t="shared" si="72"/>
        <v>0</v>
      </c>
    </row>
    <row r="239" spans="1:15" x14ac:dyDescent="0.2">
      <c r="A239" s="47">
        <v>35</v>
      </c>
      <c r="B239" s="46" t="s">
        <v>67</v>
      </c>
      <c r="C239" s="48"/>
      <c r="D239" s="45"/>
      <c r="E239" s="46"/>
      <c r="F239" s="45"/>
      <c r="G239" s="45"/>
      <c r="H239" s="46"/>
      <c r="I239" s="45"/>
      <c r="J239" s="45"/>
      <c r="K239" s="46"/>
      <c r="L239" s="45"/>
      <c r="M239" s="45"/>
      <c r="N239" s="46"/>
      <c r="O239" s="25">
        <f t="shared" si="72"/>
        <v>0</v>
      </c>
    </row>
    <row r="240" spans="1:15" x14ac:dyDescent="0.2">
      <c r="A240" s="38">
        <v>36</v>
      </c>
      <c r="B240" s="36" t="s">
        <v>32</v>
      </c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</row>
    <row r="241" spans="1:15" x14ac:dyDescent="0.2">
      <c r="A241" s="15">
        <v>37</v>
      </c>
      <c r="B241" s="35" t="s">
        <v>33</v>
      </c>
      <c r="C241" s="16"/>
      <c r="D241" s="16"/>
      <c r="E241" s="27"/>
      <c r="F241" s="16"/>
      <c r="G241" s="16"/>
      <c r="H241" s="27"/>
      <c r="I241" s="16"/>
      <c r="J241" s="16"/>
      <c r="K241" s="27"/>
      <c r="L241" s="16"/>
      <c r="M241" s="16"/>
      <c r="N241" s="27"/>
      <c r="O241" s="28">
        <f t="shared" ref="O241:O250" si="73">E241+H241+K241+N241</f>
        <v>0</v>
      </c>
    </row>
    <row r="242" spans="1:15" x14ac:dyDescent="0.2">
      <c r="A242" s="15">
        <v>38</v>
      </c>
      <c r="B242" s="35" t="s">
        <v>34</v>
      </c>
      <c r="C242" s="16"/>
      <c r="D242" s="16"/>
      <c r="E242" s="27"/>
      <c r="F242" s="16"/>
      <c r="G242" s="16"/>
      <c r="H242" s="27"/>
      <c r="I242" s="16"/>
      <c r="J242" s="16"/>
      <c r="K242" s="27"/>
      <c r="L242" s="16"/>
      <c r="M242" s="16"/>
      <c r="N242" s="27"/>
      <c r="O242" s="28">
        <f t="shared" si="73"/>
        <v>0</v>
      </c>
    </row>
    <row r="243" spans="1:15" x14ac:dyDescent="0.2">
      <c r="A243" s="15">
        <v>39</v>
      </c>
      <c r="B243" s="35" t="s">
        <v>35</v>
      </c>
      <c r="C243" s="16"/>
      <c r="D243" s="16"/>
      <c r="E243" s="27"/>
      <c r="F243" s="16"/>
      <c r="G243" s="16"/>
      <c r="H243" s="27"/>
      <c r="I243" s="16"/>
      <c r="J243" s="16"/>
      <c r="K243" s="27"/>
      <c r="L243" s="16"/>
      <c r="M243" s="16"/>
      <c r="N243" s="27"/>
      <c r="O243" s="28">
        <f t="shared" si="73"/>
        <v>0</v>
      </c>
    </row>
    <row r="244" spans="1:15" x14ac:dyDescent="0.2">
      <c r="A244" s="15">
        <v>40</v>
      </c>
      <c r="B244" s="35" t="s">
        <v>36</v>
      </c>
      <c r="C244" s="16"/>
      <c r="D244" s="16"/>
      <c r="E244" s="27"/>
      <c r="F244" s="16"/>
      <c r="G244" s="16"/>
      <c r="H244" s="27"/>
      <c r="I244" s="16"/>
      <c r="J244" s="16"/>
      <c r="K244" s="27"/>
      <c r="L244" s="16"/>
      <c r="M244" s="16"/>
      <c r="N244" s="27"/>
      <c r="O244" s="28">
        <f t="shared" si="73"/>
        <v>0</v>
      </c>
    </row>
    <row r="245" spans="1:15" x14ac:dyDescent="0.2">
      <c r="A245" s="15">
        <v>41</v>
      </c>
      <c r="B245" s="35" t="s">
        <v>37</v>
      </c>
      <c r="C245" s="16"/>
      <c r="D245" s="16"/>
      <c r="E245" s="27"/>
      <c r="F245" s="16"/>
      <c r="G245" s="16"/>
      <c r="H245" s="27"/>
      <c r="I245" s="16"/>
      <c r="J245" s="16"/>
      <c r="K245" s="27"/>
      <c r="L245" s="16"/>
      <c r="M245" s="16"/>
      <c r="N245" s="27"/>
      <c r="O245" s="28">
        <f t="shared" si="73"/>
        <v>0</v>
      </c>
    </row>
    <row r="246" spans="1:15" x14ac:dyDescent="0.2">
      <c r="A246" s="15">
        <v>42</v>
      </c>
      <c r="B246" s="35" t="s">
        <v>38</v>
      </c>
      <c r="C246" s="16"/>
      <c r="D246" s="16"/>
      <c r="E246" s="27"/>
      <c r="F246" s="16"/>
      <c r="G246" s="16"/>
      <c r="H246" s="27"/>
      <c r="I246" s="16"/>
      <c r="J246" s="16"/>
      <c r="K246" s="27"/>
      <c r="L246" s="16"/>
      <c r="M246" s="16"/>
      <c r="N246" s="27"/>
      <c r="O246" s="28">
        <f t="shared" si="73"/>
        <v>0</v>
      </c>
    </row>
    <row r="247" spans="1:15" x14ac:dyDescent="0.2">
      <c r="A247" s="15">
        <v>43</v>
      </c>
      <c r="B247" s="35" t="s">
        <v>39</v>
      </c>
      <c r="C247" s="16"/>
      <c r="D247" s="16"/>
      <c r="E247" s="27"/>
      <c r="F247" s="16"/>
      <c r="G247" s="16"/>
      <c r="H247" s="27"/>
      <c r="I247" s="16"/>
      <c r="J247" s="16"/>
      <c r="K247" s="27"/>
      <c r="L247" s="16"/>
      <c r="M247" s="16"/>
      <c r="N247" s="27"/>
      <c r="O247" s="28">
        <f t="shared" si="73"/>
        <v>0</v>
      </c>
    </row>
    <row r="248" spans="1:15" x14ac:dyDescent="0.2">
      <c r="A248" s="15">
        <v>44</v>
      </c>
      <c r="B248" s="35" t="s">
        <v>40</v>
      </c>
      <c r="C248" s="16"/>
      <c r="D248" s="16"/>
      <c r="E248" s="27"/>
      <c r="F248" s="16"/>
      <c r="G248" s="16"/>
      <c r="H248" s="27"/>
      <c r="I248" s="16"/>
      <c r="J248" s="16"/>
      <c r="K248" s="27"/>
      <c r="L248" s="16"/>
      <c r="M248" s="16"/>
      <c r="N248" s="27"/>
      <c r="O248" s="28">
        <f t="shared" si="73"/>
        <v>0</v>
      </c>
    </row>
    <row r="249" spans="1:15" x14ac:dyDescent="0.2">
      <c r="A249" s="15">
        <v>45</v>
      </c>
      <c r="B249" s="35" t="s">
        <v>41</v>
      </c>
      <c r="C249" s="16"/>
      <c r="D249" s="16"/>
      <c r="E249" s="27"/>
      <c r="F249" s="16"/>
      <c r="G249" s="16"/>
      <c r="H249" s="27"/>
      <c r="I249" s="16"/>
      <c r="J249" s="16"/>
      <c r="K249" s="27"/>
      <c r="L249" s="16"/>
      <c r="M249" s="16"/>
      <c r="N249" s="27"/>
      <c r="O249" s="28">
        <f t="shared" si="73"/>
        <v>0</v>
      </c>
    </row>
    <row r="250" spans="1:15" x14ac:dyDescent="0.2">
      <c r="A250" s="15">
        <v>46</v>
      </c>
      <c r="B250" s="35" t="s">
        <v>68</v>
      </c>
      <c r="C250" s="45"/>
      <c r="D250" s="45"/>
      <c r="E250" s="46"/>
      <c r="F250" s="45"/>
      <c r="G250" s="45"/>
      <c r="H250" s="46"/>
      <c r="I250" s="45"/>
      <c r="J250" s="45"/>
      <c r="K250" s="46"/>
      <c r="L250" s="45"/>
      <c r="M250" s="45"/>
      <c r="N250" s="46"/>
      <c r="O250" s="28">
        <f t="shared" si="73"/>
        <v>0</v>
      </c>
    </row>
    <row r="251" spans="1:15" x14ac:dyDescent="0.2">
      <c r="A251" s="15">
        <v>47</v>
      </c>
      <c r="B251" s="36" t="s">
        <v>21</v>
      </c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</row>
    <row r="252" spans="1:15" x14ac:dyDescent="0.2">
      <c r="A252" s="15">
        <v>48</v>
      </c>
      <c r="B252" s="37" t="s">
        <v>88</v>
      </c>
      <c r="C252" s="16"/>
      <c r="D252" s="16"/>
      <c r="E252" s="27"/>
      <c r="F252" s="16"/>
      <c r="G252" s="16"/>
      <c r="H252" s="27"/>
      <c r="I252" s="16"/>
      <c r="J252" s="16"/>
      <c r="K252" s="27"/>
      <c r="L252" s="16"/>
      <c r="M252" s="16"/>
      <c r="N252" s="27"/>
      <c r="O252" s="28">
        <f t="shared" ref="O252" si="74">E252+H252+K252+N252</f>
        <v>0</v>
      </c>
    </row>
    <row r="253" spans="1:15" x14ac:dyDescent="0.2">
      <c r="A253" s="15">
        <v>49</v>
      </c>
      <c r="B253" s="66" t="s">
        <v>32</v>
      </c>
      <c r="C253" s="45"/>
      <c r="D253" s="45"/>
      <c r="E253" s="46"/>
      <c r="F253" s="45"/>
      <c r="G253" s="45"/>
      <c r="H253" s="46"/>
      <c r="I253" s="45"/>
      <c r="J253" s="45"/>
      <c r="K253" s="46"/>
      <c r="L253" s="45"/>
      <c r="M253" s="45"/>
      <c r="N253" s="46"/>
      <c r="O253" s="25">
        <f>E253+H253+K253+N253</f>
        <v>0</v>
      </c>
    </row>
    <row r="254" spans="1:15" x14ac:dyDescent="0.2">
      <c r="A254" s="15">
        <v>50</v>
      </c>
      <c r="B254" s="36" t="s">
        <v>8</v>
      </c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</row>
    <row r="255" spans="1:15" x14ac:dyDescent="0.2">
      <c r="A255" s="15">
        <v>51</v>
      </c>
      <c r="B255" s="34" t="s">
        <v>42</v>
      </c>
      <c r="C255" s="16"/>
      <c r="D255" s="16"/>
      <c r="E255" s="27"/>
      <c r="F255" s="16"/>
      <c r="G255" s="16"/>
      <c r="H255" s="27"/>
      <c r="I255" s="16"/>
      <c r="J255" s="16"/>
      <c r="K255" s="27"/>
      <c r="L255" s="16"/>
      <c r="M255" s="16"/>
      <c r="N255" s="27"/>
      <c r="O255" s="28">
        <f t="shared" ref="O255" si="75">E255+H255+K255+N255</f>
        <v>0</v>
      </c>
    </row>
    <row r="256" spans="1:15" x14ac:dyDescent="0.2">
      <c r="A256" s="15">
        <v>52</v>
      </c>
      <c r="B256" s="7" t="s">
        <v>7</v>
      </c>
      <c r="C256" s="7"/>
      <c r="D256" s="7"/>
      <c r="E256" s="28">
        <f>SUM(E206:E255)</f>
        <v>0</v>
      </c>
      <c r="F256" s="7"/>
      <c r="G256" s="7"/>
      <c r="H256" s="28">
        <f>SUM(H206:H255)</f>
        <v>0</v>
      </c>
      <c r="I256" s="7"/>
      <c r="J256" s="7"/>
      <c r="K256" s="28">
        <f>SUM(K206:K255)</f>
        <v>0</v>
      </c>
      <c r="L256" s="7"/>
      <c r="M256" s="7"/>
      <c r="N256" s="28">
        <f>SUM(N206:N255)</f>
        <v>0</v>
      </c>
      <c r="O256" s="28">
        <f>SUM(O206:O255)</f>
        <v>0</v>
      </c>
    </row>
  </sheetData>
  <sheetProtection algorithmName="SHA-512" hashValue="Fh+jR3G4JatmrgRSG8q8vAtsHlv+uKq5Nf6yg4uthOl+wFQm+g/jZkDre0V9G5FnnFmwxTKIfNw6Cc5tQfp+MA==" saltValue="ZqBmaButRljpUlQf4vSQcQ==" spinCount="100000" sheet="1" objects="1" scenarios="1"/>
  <mergeCells count="22">
    <mergeCell ref="B14:C14"/>
    <mergeCell ref="B15:C15"/>
    <mergeCell ref="A19:B19"/>
    <mergeCell ref="A139:B139"/>
    <mergeCell ref="D20:E20"/>
    <mergeCell ref="G20:H20"/>
    <mergeCell ref="J20:K20"/>
    <mergeCell ref="M20:N20"/>
    <mergeCell ref="A79:B79"/>
    <mergeCell ref="D140:E140"/>
    <mergeCell ref="G140:H140"/>
    <mergeCell ref="J140:K140"/>
    <mergeCell ref="M140:N140"/>
    <mergeCell ref="D80:E80"/>
    <mergeCell ref="G80:H80"/>
    <mergeCell ref="J80:K80"/>
    <mergeCell ref="M80:N80"/>
    <mergeCell ref="A199:B199"/>
    <mergeCell ref="D200:E200"/>
    <mergeCell ref="G200:H200"/>
    <mergeCell ref="J200:K200"/>
    <mergeCell ref="M200:N200"/>
  </mergeCells>
  <phoneticPr fontId="1" type="noConversion"/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Jeanette Nørgård</cp:lastModifiedBy>
  <cp:lastPrinted>2022-03-18T13:12:34Z</cp:lastPrinted>
  <dcterms:created xsi:type="dcterms:W3CDTF">2007-11-30T12:51:40Z</dcterms:created>
  <dcterms:modified xsi:type="dcterms:W3CDTF">2026-06-08T11:58:33Z</dcterms:modified>
</cp:coreProperties>
</file>