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og regnskabskema 15.75.37.10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134" i="2" l="1"/>
  <c r="V50" i="2"/>
  <c r="U40" i="2"/>
  <c r="U39" i="2"/>
  <c r="R40" i="2"/>
  <c r="R39" i="2"/>
  <c r="O40" i="2" l="1"/>
  <c r="O39" i="2"/>
  <c r="L40" i="2"/>
  <c r="L39" i="2"/>
  <c r="I40" i="2"/>
  <c r="I39" i="2"/>
  <c r="F40" i="2"/>
  <c r="V40" i="2" s="1"/>
  <c r="F39" i="2"/>
  <c r="V39" i="2" s="1"/>
  <c r="M192" i="2"/>
  <c r="M190" i="2"/>
  <c r="M189" i="2"/>
  <c r="M187" i="2"/>
  <c r="M186" i="2"/>
  <c r="M185" i="2"/>
  <c r="M184" i="2"/>
  <c r="M183" i="2"/>
  <c r="M182" i="2"/>
  <c r="M181" i="2"/>
  <c r="M180" i="2"/>
  <c r="M179" i="2"/>
  <c r="M178" i="2"/>
  <c r="M176" i="2"/>
  <c r="M175" i="2"/>
  <c r="M174" i="2"/>
  <c r="M173" i="2"/>
  <c r="M172" i="2"/>
  <c r="M171" i="2"/>
  <c r="M170" i="2"/>
  <c r="M169" i="2"/>
  <c r="M168" i="2"/>
  <c r="M167" i="2"/>
  <c r="M165" i="2"/>
  <c r="M164" i="2"/>
  <c r="M162" i="2"/>
  <c r="L161" i="2"/>
  <c r="I161" i="2"/>
  <c r="F161" i="2"/>
  <c r="L159" i="2"/>
  <c r="I159" i="2"/>
  <c r="F159" i="2"/>
  <c r="M159" i="2" s="1"/>
  <c r="L158" i="2"/>
  <c r="I158" i="2"/>
  <c r="F158" i="2"/>
  <c r="M158" i="2" s="1"/>
  <c r="L157" i="2"/>
  <c r="M157" i="2" s="1"/>
  <c r="I157" i="2"/>
  <c r="F157" i="2"/>
  <c r="L155" i="2"/>
  <c r="I155" i="2"/>
  <c r="F155" i="2"/>
  <c r="L154" i="2"/>
  <c r="I154" i="2"/>
  <c r="F154" i="2"/>
  <c r="M154" i="2" s="1"/>
  <c r="L153" i="2"/>
  <c r="I153" i="2"/>
  <c r="F153" i="2"/>
  <c r="M153" i="2" s="1"/>
  <c r="L152" i="2"/>
  <c r="M152" i="2" s="1"/>
  <c r="I152" i="2"/>
  <c r="F152" i="2"/>
  <c r="L151" i="2"/>
  <c r="I151" i="2"/>
  <c r="F151" i="2"/>
  <c r="L150" i="2"/>
  <c r="I150" i="2"/>
  <c r="F150" i="2"/>
  <c r="M150" i="2" s="1"/>
  <c r="L149" i="2"/>
  <c r="I149" i="2"/>
  <c r="F149" i="2"/>
  <c r="M149" i="2" s="1"/>
  <c r="L148" i="2"/>
  <c r="M148" i="2" s="1"/>
  <c r="I148" i="2"/>
  <c r="F148" i="2"/>
  <c r="L147" i="2"/>
  <c r="I147" i="2"/>
  <c r="F147" i="2"/>
  <c r="L146" i="2"/>
  <c r="I146" i="2"/>
  <c r="F146" i="2"/>
  <c r="M146" i="2" s="1"/>
  <c r="P132" i="2"/>
  <c r="P131" i="2"/>
  <c r="P129" i="2"/>
  <c r="P128" i="2"/>
  <c r="P127" i="2"/>
  <c r="P126" i="2"/>
  <c r="P125" i="2"/>
  <c r="P124" i="2"/>
  <c r="P123" i="2"/>
  <c r="P122" i="2"/>
  <c r="P121" i="2"/>
  <c r="P120" i="2"/>
  <c r="P119" i="2"/>
  <c r="P117" i="2"/>
  <c r="P116" i="2"/>
  <c r="P115" i="2"/>
  <c r="P114" i="2"/>
  <c r="P113" i="2"/>
  <c r="P112" i="2"/>
  <c r="P111" i="2"/>
  <c r="P110" i="2"/>
  <c r="P109" i="2"/>
  <c r="P108" i="2"/>
  <c r="P106" i="2"/>
  <c r="P105" i="2"/>
  <c r="P103" i="2"/>
  <c r="O102" i="2"/>
  <c r="L102" i="2"/>
  <c r="I102" i="2"/>
  <c r="F102" i="2"/>
  <c r="O100" i="2"/>
  <c r="L100" i="2"/>
  <c r="I100" i="2"/>
  <c r="F100" i="2"/>
  <c r="O99" i="2"/>
  <c r="L99" i="2"/>
  <c r="I99" i="2"/>
  <c r="F99" i="2"/>
  <c r="O98" i="2"/>
  <c r="L98" i="2"/>
  <c r="I98" i="2"/>
  <c r="F98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L135" i="2" s="1"/>
  <c r="I87" i="2"/>
  <c r="I135" i="2" s="1"/>
  <c r="F87" i="2"/>
  <c r="V75" i="2"/>
  <c r="V73" i="2"/>
  <c r="V72" i="2"/>
  <c r="V70" i="2"/>
  <c r="V69" i="2"/>
  <c r="V68" i="2"/>
  <c r="V67" i="2"/>
  <c r="V66" i="2"/>
  <c r="V65" i="2"/>
  <c r="V64" i="2"/>
  <c r="V63" i="2"/>
  <c r="V62" i="2"/>
  <c r="V61" i="2"/>
  <c r="V59" i="2"/>
  <c r="V58" i="2"/>
  <c r="V57" i="2"/>
  <c r="V56" i="2"/>
  <c r="V55" i="2"/>
  <c r="V54" i="2"/>
  <c r="V53" i="2"/>
  <c r="V52" i="2"/>
  <c r="V51" i="2"/>
  <c r="V48" i="2"/>
  <c r="V47" i="2"/>
  <c r="V45" i="2"/>
  <c r="U44" i="2"/>
  <c r="U42" i="2"/>
  <c r="U41" i="2"/>
  <c r="U38" i="2"/>
  <c r="U36" i="2"/>
  <c r="U35" i="2"/>
  <c r="U34" i="2"/>
  <c r="U33" i="2"/>
  <c r="U32" i="2"/>
  <c r="U31" i="2"/>
  <c r="U30" i="2"/>
  <c r="U29" i="2"/>
  <c r="U28" i="2"/>
  <c r="U27" i="2"/>
  <c r="R44" i="2"/>
  <c r="R42" i="2"/>
  <c r="R41" i="2"/>
  <c r="R38" i="2"/>
  <c r="R36" i="2"/>
  <c r="R35" i="2"/>
  <c r="R34" i="2"/>
  <c r="R33" i="2"/>
  <c r="R32" i="2"/>
  <c r="R31" i="2"/>
  <c r="R30" i="2"/>
  <c r="R29" i="2"/>
  <c r="R28" i="2"/>
  <c r="R27" i="2"/>
  <c r="O44" i="2"/>
  <c r="O42" i="2"/>
  <c r="O41" i="2"/>
  <c r="O38" i="2"/>
  <c r="O36" i="2"/>
  <c r="O35" i="2"/>
  <c r="O34" i="2"/>
  <c r="O33" i="2"/>
  <c r="O32" i="2"/>
  <c r="O31" i="2"/>
  <c r="O30" i="2"/>
  <c r="O29" i="2"/>
  <c r="O28" i="2"/>
  <c r="O27" i="2"/>
  <c r="M147" i="2" l="1"/>
  <c r="M151" i="2"/>
  <c r="M155" i="2"/>
  <c r="M193" i="2" s="1"/>
  <c r="F17" i="2" s="1"/>
  <c r="M161" i="2"/>
  <c r="P87" i="2"/>
  <c r="P88" i="2"/>
  <c r="P89" i="2"/>
  <c r="P90" i="2"/>
  <c r="P91" i="2"/>
  <c r="P92" i="2"/>
  <c r="P93" i="2"/>
  <c r="P94" i="2"/>
  <c r="P95" i="2"/>
  <c r="P96" i="2"/>
  <c r="P98" i="2"/>
  <c r="P99" i="2"/>
  <c r="P100" i="2"/>
  <c r="P102" i="2"/>
  <c r="L193" i="2"/>
  <c r="F193" i="2"/>
  <c r="I193" i="2"/>
  <c r="O76" i="2"/>
  <c r="U76" i="2"/>
  <c r="R76" i="2"/>
  <c r="O135" i="2"/>
  <c r="F135" i="2"/>
  <c r="L35" i="2"/>
  <c r="I35" i="2"/>
  <c r="F35" i="2"/>
  <c r="P135" i="2" l="1"/>
  <c r="E17" i="2" s="1"/>
  <c r="V35" i="2"/>
  <c r="L27" i="2"/>
  <c r="I27" i="2"/>
  <c r="L44" i="2" l="1"/>
  <c r="I44" i="2"/>
  <c r="F44" i="2"/>
  <c r="L42" i="2"/>
  <c r="I42" i="2"/>
  <c r="F42" i="2"/>
  <c r="L41" i="2"/>
  <c r="I41" i="2"/>
  <c r="F41" i="2"/>
  <c r="L38" i="2"/>
  <c r="I38" i="2"/>
  <c r="F38" i="2"/>
  <c r="L36" i="2"/>
  <c r="I36" i="2"/>
  <c r="F36" i="2"/>
  <c r="L34" i="2"/>
  <c r="I34" i="2"/>
  <c r="F34" i="2"/>
  <c r="L33" i="2"/>
  <c r="I33" i="2"/>
  <c r="F33" i="2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F27" i="2"/>
  <c r="V27" i="2" s="1"/>
  <c r="V28" i="2" l="1"/>
  <c r="V32" i="2"/>
  <c r="V38" i="2"/>
  <c r="V31" i="2"/>
  <c r="V36" i="2"/>
  <c r="V44" i="2"/>
  <c r="V30" i="2"/>
  <c r="V34" i="2"/>
  <c r="V42" i="2"/>
  <c r="V29" i="2"/>
  <c r="V33" i="2"/>
  <c r="V41" i="2"/>
  <c r="I76" i="2"/>
  <c r="L76" i="2"/>
  <c r="F76" i="2"/>
  <c r="V76" i="2" l="1"/>
  <c r="D17" i="2" s="1"/>
  <c r="G17" i="2" s="1"/>
</calcChain>
</file>

<file path=xl/sharedStrings.xml><?xml version="1.0" encoding="utf-8"?>
<sst xmlns="http://schemas.openxmlformats.org/spreadsheetml/2006/main" count="316" uniqueCount="99">
  <si>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</si>
  <si>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</si>
  <si>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</si>
  <si>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</si>
  <si>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</si>
  <si>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</si>
  <si>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</si>
  <si>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</si>
  <si>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</si>
  <si>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</si>
  <si>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</si>
  <si>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</si>
  <si>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</si>
  <si>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</si>
  <si>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</si>
  <si>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</si>
  <si>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</si>
  <si>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</si>
  <si>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</si>
  <si>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</si>
  <si>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</si>
  <si>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</si>
  <si>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</si>
  <si>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</si>
  <si>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</si>
  <si>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</si>
  <si>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</si>
  <si>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</si>
  <si>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</si>
  <si>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</si>
  <si>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</si>
  <si>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</si>
  <si>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</si>
  <si>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</si>
  <si>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</si>
  <si>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</si>
  <si>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</si>
  <si>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</si>
  <si>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</si>
  <si>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</si>
  <si>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</si>
  <si>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</si>
  <si>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</si>
  <si>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</si>
  <si>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</si>
  <si>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</si>
  <si>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</si>
  <si>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</si>
  <si>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</si>
  <si>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</si>
  <si>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</si>
  <si>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</si>
  <si>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</si>
  <si>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</si>
  <si>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</si>
  <si>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</si>
  <si>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</si>
  <si>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</si>
  <si>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</si>
  <si>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</si>
  <si>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</si>
  <si>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</si>
  <si>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</si>
  <si>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</si>
  <si>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Udgifter til lokaler</t>
  </si>
  <si>
    <t>Materielanskaffelser</t>
  </si>
  <si>
    <t xml:space="preserve">Øvrige </t>
  </si>
  <si>
    <t>Løn til medarbejder 9</t>
  </si>
  <si>
    <t>Samlet ansøgt beløb fordelt på budgetår</t>
  </si>
  <si>
    <t>Projektår</t>
  </si>
  <si>
    <t>Ansøgt beløb</t>
  </si>
  <si>
    <r>
      <t xml:space="preserve">Budgetskema for Ansøgningspuljen om forebyggelse af prostitutionslignende relationer blandt unge. </t>
    </r>
    <r>
      <rPr>
        <b/>
        <i/>
        <sz val="10"/>
        <rFont val="Arial"/>
        <family val="2"/>
      </rPr>
      <t xml:space="preserve"> (§ 15.75.37.10)</t>
    </r>
  </si>
  <si>
    <t>1. september 2022 til 31. december 2023</t>
  </si>
  <si>
    <t>2022/2023</t>
  </si>
  <si>
    <t>01.09.2022 - 30.09.2022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</si>
  <si>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</si>
  <si>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</si>
  <si>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</si>
  <si>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</si>
  <si>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</si>
  <si>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</si>
  <si>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</si>
  <si>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01.10.2022 - 31.12.2022</t>
  </si>
  <si>
    <t>5. kvartal</t>
  </si>
  <si>
    <t>6. kvartal</t>
  </si>
  <si>
    <t>01.10.2023- 31.12.2023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</si>
  <si>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</si>
  <si>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</si>
  <si>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</si>
  <si>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</si>
  <si>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</si>
  <si>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1. januar 2025 til 31. august  2025</t>
  </si>
  <si>
    <t>01.01.2025 - 31.03.2025</t>
  </si>
  <si>
    <t>01.04.2025 - 30.06.2025</t>
  </si>
  <si>
    <t>01.07.2025- 31.08.2025</t>
  </si>
  <si>
    <t xml:space="preserve"> </t>
  </si>
  <si>
    <t>Konsulent 4</t>
  </si>
  <si>
    <t>Konsulent 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</si>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</sst>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1" fontId="3" fillId="0" borderId="0" xfId="0" applyNumberFormat="1" applyFont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5" xfId="1" applyNumberFormat="1" applyFont="1" applyBorder="1"/>
    <xf numFmtId="4" fontId="1" fillId="0" borderId="46" xfId="1" applyNumberFormat="1" applyFont="1" applyBorder="1"/>
    <xf numFmtId="3" fontId="1" fillId="0" borderId="47" xfId="1" applyNumberFormat="1" applyFont="1" applyBorder="1"/>
    <xf numFmtId="0" fontId="7" fillId="0" borderId="0" xfId="1"/>
    <xf numFmtId="0" fontId="1" fillId="0" borderId="48" xfId="1" applyNumberFormat="1" applyFont="1" applyBorder="1"/>
    <xf numFmtId="0" fontId="1" fillId="0" borderId="49" xfId="1" applyNumberFormat="1" applyFont="1" applyBorder="1"/>
    <xf numFmtId="3" fontId="1" fillId="0" borderId="51" xfId="1" applyNumberFormat="1" applyFont="1" applyBorder="1"/>
    <xf numFmtId="4" fontId="1" fillId="0" borderId="52" xfId="1" applyNumberFormat="1" applyFont="1" applyBorder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3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50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8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left"/>
      <protection locked="0"/>
    </xf>
    <xf numFmtId="49" fontId="2" fillId="2" borderId="44" xfId="0" applyNumberFormat="1" applyFont="1" applyFill="1" applyBorder="1" applyAlignment="1" applyProtection="1">
      <alignment horizontal="left"/>
      <protection locked="0"/>
    </xf>
    <xf numFmtId="49" fontId="1" fillId="2" borderId="44" xfId="0" applyNumberFormat="1" applyFont="1" applyFill="1" applyBorder="1" applyAlignment="1" applyProtection="1">
      <alignment horizontal="left"/>
      <protection locked="0"/>
    </xf>
    <xf numFmtId="4" fontId="1" fillId="0" borderId="55" xfId="1" applyNumberFormat="1" applyFont="1" applyBorder="1" applyAlignment="1">
      <alignment horizontal="right"/>
    </xf>
    <xf numFmtId="4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  <xf numFmtId="1" fontId="1" fillId="0" borderId="58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3"/>
  <sheetViews>
    <sheetView tabSelected="1" topLeftCell="A145" zoomScale="80" zoomScaleNormal="80" workbookViewId="0">
      <selection activeCell="Y49" sqref="Y49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73" customWidth="1"/>
    <col min="4" max="5" width="8.7109375" style="1" customWidth="1"/>
    <col min="6" max="6" width="9.7109375" style="12" customWidth="1"/>
    <col min="7" max="8" width="8.7109375" style="1" customWidth="1"/>
    <col min="9" max="9" width="9.7109375" style="12" customWidth="1"/>
    <col min="10" max="11" width="8.7109375" style="1" customWidth="1"/>
    <col min="12" max="21" width="9.7109375" style="12" customWidth="1"/>
    <col min="22" max="23" width="8.7109375" style="1" customWidth="1"/>
    <col min="24" max="39" width="9.7109375" style="12" customWidth="1"/>
    <col min="40" max="40" width="13.28515625" style="12" customWidth="1"/>
    <col min="41" max="48" width="13.28515625" style="1" customWidth="1"/>
    <col min="49" max="16384" width="9.140625" style="1"/>
  </cols>
  <sheetData>
    <row r="1" spans="1:40" ht="12.75" x14ac:dyDescent="0.2">
      <c r="A1" s="53" t="s">
        <v>71</v>
      </c>
    </row>
    <row r="2" spans="1:40" ht="12.75" x14ac:dyDescent="0.2">
      <c r="A2" s="14" t="s">
        <v>17</v>
      </c>
    </row>
    <row r="3" spans="1:40" ht="12.75" x14ac:dyDescent="0.2">
      <c r="A3" s="14"/>
    </row>
    <row r="4" spans="1:40" ht="12.75" x14ac:dyDescent="0.2">
      <c r="A4" s="9" t="s">
        <v>14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40" ht="12.75" x14ac:dyDescent="0.2">
      <c r="A5" s="9"/>
      <c r="L5" s="1"/>
      <c r="M5" s="1"/>
      <c r="N5" s="1"/>
      <c r="O5" s="1"/>
      <c r="P5" s="1"/>
      <c r="Q5" s="1"/>
      <c r="R5" s="1"/>
      <c r="S5" s="1"/>
      <c r="T5" s="1"/>
      <c r="U5" s="1"/>
      <c r="X5" s="1"/>
      <c r="Y5" s="1"/>
      <c r="Z5" s="1"/>
    </row>
    <row r="6" spans="1:40" x14ac:dyDescent="0.2">
      <c r="E6" s="12"/>
      <c r="F6" s="1"/>
      <c r="H6" s="12"/>
      <c r="I6" s="1"/>
      <c r="L6" s="1"/>
      <c r="M6" s="1"/>
      <c r="N6" s="1"/>
      <c r="O6" s="1"/>
      <c r="P6" s="1"/>
      <c r="Q6" s="1"/>
      <c r="R6" s="1"/>
      <c r="S6" s="1"/>
      <c r="T6" s="1"/>
      <c r="U6" s="1"/>
      <c r="X6" s="1"/>
      <c r="Y6" s="1"/>
      <c r="Z6" s="1"/>
    </row>
    <row r="7" spans="1:40" x14ac:dyDescent="0.2">
      <c r="A7" s="42" t="s">
        <v>11</v>
      </c>
      <c r="C7" s="115"/>
      <c r="D7" s="115"/>
      <c r="E7" s="115"/>
      <c r="F7" s="115"/>
      <c r="G7" s="115"/>
      <c r="H7" s="115"/>
      <c r="I7" s="115"/>
      <c r="L7" s="1"/>
      <c r="M7" s="1"/>
      <c r="N7" s="1"/>
      <c r="O7" s="1"/>
      <c r="P7" s="1"/>
      <c r="Q7" s="1"/>
      <c r="R7" s="1"/>
      <c r="S7" s="1"/>
      <c r="T7" s="1"/>
      <c r="U7" s="1"/>
      <c r="X7" s="1"/>
      <c r="Y7" s="1"/>
      <c r="Z7" s="1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">
      <c r="C8" s="74"/>
      <c r="D8" s="3"/>
      <c r="E8" s="13"/>
      <c r="F8" s="3"/>
      <c r="G8" s="3"/>
      <c r="H8" s="13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X8" s="1"/>
      <c r="Y8" s="1"/>
      <c r="Z8" s="1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x14ac:dyDescent="0.2">
      <c r="A9" s="2" t="s">
        <v>15</v>
      </c>
      <c r="C9" s="116"/>
      <c r="D9" s="116"/>
      <c r="E9" s="116"/>
      <c r="F9" s="4" t="s">
        <v>21</v>
      </c>
      <c r="G9" s="116"/>
      <c r="H9" s="116"/>
      <c r="I9" s="116"/>
      <c r="L9" s="1"/>
      <c r="M9" s="1"/>
      <c r="N9" s="1"/>
      <c r="O9" s="1"/>
      <c r="P9" s="1"/>
      <c r="Q9" s="1"/>
      <c r="R9" s="1"/>
      <c r="S9" s="1"/>
      <c r="T9" s="1"/>
      <c r="U9" s="1"/>
      <c r="X9" s="1"/>
      <c r="Y9" s="1"/>
      <c r="Z9" s="1"/>
    </row>
    <row r="10" spans="1:40" x14ac:dyDescent="0.2">
      <c r="E10" s="12"/>
      <c r="F10" s="1"/>
      <c r="H10" s="12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40" x14ac:dyDescent="0.2">
      <c r="A11" s="2" t="s">
        <v>12</v>
      </c>
      <c r="C11" s="117"/>
      <c r="D11" s="117"/>
      <c r="E11" s="117"/>
      <c r="F11" s="1"/>
      <c r="H11" s="12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40" x14ac:dyDescent="0.2">
      <c r="A12" s="2" t="s">
        <v>13</v>
      </c>
      <c r="C12" s="118"/>
      <c r="D12" s="117"/>
      <c r="E12" s="117"/>
      <c r="F12" s="1"/>
      <c r="H12" s="12"/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x14ac:dyDescent="0.2">
      <c r="A13" s="2" t="s">
        <v>22</v>
      </c>
      <c r="C13" s="118"/>
      <c r="D13" s="117"/>
      <c r="E13" s="117"/>
      <c r="F13" s="1"/>
      <c r="H13" s="12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40" ht="12" thickBot="1" x14ac:dyDescent="0.25">
      <c r="A14" s="2" t="s">
        <v>23</v>
      </c>
      <c r="C14" s="117"/>
      <c r="D14" s="117"/>
      <c r="E14" s="117"/>
      <c r="F14" s="1"/>
      <c r="H14" s="12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40" ht="12.75" x14ac:dyDescent="0.2">
      <c r="B15" s="84" t="s">
        <v>68</v>
      </c>
      <c r="C15" s="85"/>
      <c r="D15" s="85"/>
      <c r="E15" s="85"/>
      <c r="F15" s="85"/>
      <c r="G15" s="86"/>
      <c r="H15" s="87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40" ht="12.75" x14ac:dyDescent="0.2">
      <c r="B16" s="119" t="s">
        <v>69</v>
      </c>
      <c r="C16" s="120"/>
      <c r="D16" s="109" t="s">
        <v>73</v>
      </c>
      <c r="E16" s="88">
        <v>2024</v>
      </c>
      <c r="F16" s="89">
        <v>2025</v>
      </c>
      <c r="G16" s="104" t="s">
        <v>2</v>
      </c>
      <c r="H16" s="87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5" thickBot="1" x14ac:dyDescent="0.25">
      <c r="B17" s="121" t="s">
        <v>70</v>
      </c>
      <c r="C17" s="122"/>
      <c r="D17" s="90">
        <f>+V76</f>
        <v>0</v>
      </c>
      <c r="E17" s="90">
        <f>+P135</f>
        <v>0</v>
      </c>
      <c r="F17" s="90">
        <f>+M193</f>
        <v>0</v>
      </c>
      <c r="G17" s="91">
        <f>D17+E17+F17</f>
        <v>0</v>
      </c>
      <c r="H17" s="87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75" x14ac:dyDescent="0.2">
      <c r="B18" s="92"/>
      <c r="C18" s="93"/>
      <c r="D18" s="93"/>
      <c r="E18" s="94"/>
      <c r="F18" s="94"/>
      <c r="G18" s="95"/>
      <c r="H18" s="87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75" x14ac:dyDescent="0.2">
      <c r="B19" s="92"/>
      <c r="C19" s="93"/>
      <c r="D19" s="93"/>
      <c r="E19" s="94"/>
      <c r="F19" s="94"/>
      <c r="G19" s="95"/>
      <c r="H19" s="87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5" thickBot="1" x14ac:dyDescent="0.25">
      <c r="A20" s="52" t="s">
        <v>72</v>
      </c>
      <c r="C20" s="75"/>
      <c r="Z20" s="111" t="s">
        <v>95</v>
      </c>
    </row>
    <row r="21" spans="1:40" ht="12.75" x14ac:dyDescent="0.2">
      <c r="A21" s="37"/>
      <c r="B21" s="69"/>
      <c r="C21" s="76"/>
      <c r="D21" s="112" t="s">
        <v>74</v>
      </c>
      <c r="E21" s="112"/>
      <c r="F21" s="113"/>
      <c r="G21" s="114" t="s">
        <v>82</v>
      </c>
      <c r="H21" s="112"/>
      <c r="I21" s="113"/>
      <c r="J21" s="114" t="s">
        <v>77</v>
      </c>
      <c r="K21" s="112"/>
      <c r="L21" s="113"/>
      <c r="M21" s="114" t="s">
        <v>78</v>
      </c>
      <c r="N21" s="112"/>
      <c r="O21" s="113"/>
      <c r="P21" s="114" t="s">
        <v>79</v>
      </c>
      <c r="Q21" s="112"/>
      <c r="R21" s="113"/>
      <c r="S21" s="114" t="s">
        <v>85</v>
      </c>
      <c r="T21" s="112"/>
      <c r="U21" s="113"/>
      <c r="V21" s="51" t="s">
        <v>10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.75" x14ac:dyDescent="0.2">
      <c r="A22" s="56"/>
      <c r="B22" s="61"/>
      <c r="C22" s="96"/>
      <c r="D22" s="97"/>
      <c r="E22" s="97" t="s">
        <v>75</v>
      </c>
      <c r="F22" s="98"/>
      <c r="G22" s="99"/>
      <c r="H22" s="97" t="s">
        <v>76</v>
      </c>
      <c r="I22" s="98"/>
      <c r="J22" s="99"/>
      <c r="K22" s="97" t="s">
        <v>80</v>
      </c>
      <c r="L22" s="98"/>
      <c r="M22" s="99"/>
      <c r="N22" s="97" t="s">
        <v>81</v>
      </c>
      <c r="O22" s="98"/>
      <c r="P22" s="99"/>
      <c r="Q22" s="97" t="s">
        <v>83</v>
      </c>
      <c r="R22" s="98"/>
      <c r="S22" s="99"/>
      <c r="T22" s="97" t="s">
        <v>84</v>
      </c>
      <c r="U22" s="98"/>
      <c r="V22" s="10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54"/>
      <c r="B23" s="59" t="s">
        <v>0</v>
      </c>
      <c r="C23" s="77" t="s">
        <v>24</v>
      </c>
      <c r="D23" s="16" t="s">
        <v>1</v>
      </c>
      <c r="E23" s="5" t="s">
        <v>4</v>
      </c>
      <c r="F23" s="24" t="s">
        <v>2</v>
      </c>
      <c r="G23" s="23" t="s">
        <v>1</v>
      </c>
      <c r="H23" s="5" t="s">
        <v>4</v>
      </c>
      <c r="I23" s="24" t="s">
        <v>2</v>
      </c>
      <c r="J23" s="23" t="s">
        <v>1</v>
      </c>
      <c r="K23" s="5" t="s">
        <v>4</v>
      </c>
      <c r="L23" s="24" t="s">
        <v>2</v>
      </c>
      <c r="M23" s="23" t="s">
        <v>1</v>
      </c>
      <c r="N23" s="5" t="s">
        <v>4</v>
      </c>
      <c r="O23" s="24" t="s">
        <v>2</v>
      </c>
      <c r="P23" s="23" t="s">
        <v>1</v>
      </c>
      <c r="Q23" s="5" t="s">
        <v>4</v>
      </c>
      <c r="R23" s="24" t="s">
        <v>2</v>
      </c>
      <c r="S23" s="23" t="s">
        <v>1</v>
      </c>
      <c r="T23" s="5" t="s">
        <v>4</v>
      </c>
      <c r="U23" s="24" t="s">
        <v>2</v>
      </c>
      <c r="V23" s="35" t="s">
        <v>3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55"/>
      <c r="B24" s="60"/>
      <c r="C24" s="78"/>
      <c r="D24" s="17" t="s">
        <v>16</v>
      </c>
      <c r="E24" s="6" t="s">
        <v>16</v>
      </c>
      <c r="F24" s="26" t="s">
        <v>9</v>
      </c>
      <c r="G24" s="25" t="s">
        <v>16</v>
      </c>
      <c r="H24" s="6" t="s">
        <v>16</v>
      </c>
      <c r="I24" s="26" t="s">
        <v>9</v>
      </c>
      <c r="J24" s="25" t="s">
        <v>16</v>
      </c>
      <c r="K24" s="6" t="s">
        <v>16</v>
      </c>
      <c r="L24" s="26" t="s">
        <v>9</v>
      </c>
      <c r="M24" s="25" t="s">
        <v>16</v>
      </c>
      <c r="N24" s="6" t="s">
        <v>16</v>
      </c>
      <c r="O24" s="26" t="s">
        <v>9</v>
      </c>
      <c r="P24" s="25" t="s">
        <v>16</v>
      </c>
      <c r="Q24" s="6" t="s">
        <v>16</v>
      </c>
      <c r="R24" s="26" t="s">
        <v>9</v>
      </c>
      <c r="S24" s="25" t="s">
        <v>16</v>
      </c>
      <c r="T24" s="6" t="s">
        <v>16</v>
      </c>
      <c r="U24" s="26" t="s">
        <v>9</v>
      </c>
      <c r="V24" s="35" t="s">
        <v>9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56"/>
      <c r="B25" s="61"/>
      <c r="C25" s="96"/>
      <c r="D25" s="18" t="s">
        <v>8</v>
      </c>
      <c r="E25" s="7" t="s">
        <v>8</v>
      </c>
      <c r="F25" s="28"/>
      <c r="G25" s="27" t="s">
        <v>8</v>
      </c>
      <c r="H25" s="7" t="s">
        <v>8</v>
      </c>
      <c r="I25" s="28"/>
      <c r="J25" s="27" t="s">
        <v>8</v>
      </c>
      <c r="K25" s="7" t="s">
        <v>8</v>
      </c>
      <c r="L25" s="28"/>
      <c r="M25" s="27" t="s">
        <v>8</v>
      </c>
      <c r="N25" s="7" t="s">
        <v>8</v>
      </c>
      <c r="O25" s="28"/>
      <c r="P25" s="27" t="s">
        <v>8</v>
      </c>
      <c r="Q25" s="7" t="s">
        <v>8</v>
      </c>
      <c r="R25" s="28"/>
      <c r="S25" s="27" t="s">
        <v>8</v>
      </c>
      <c r="T25" s="7" t="s">
        <v>8</v>
      </c>
      <c r="U25" s="28"/>
      <c r="V25" s="7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56"/>
      <c r="B26" s="59" t="s">
        <v>31</v>
      </c>
      <c r="C26" s="96"/>
      <c r="D26" s="18"/>
      <c r="E26" s="7"/>
      <c r="F26" s="28"/>
      <c r="G26" s="27"/>
      <c r="H26" s="7"/>
      <c r="I26" s="28"/>
      <c r="J26" s="27"/>
      <c r="K26" s="7"/>
      <c r="L26" s="28"/>
      <c r="M26" s="27"/>
      <c r="N26" s="7"/>
      <c r="O26" s="28"/>
      <c r="P26" s="27"/>
      <c r="Q26" s="7"/>
      <c r="R26" s="28"/>
      <c r="S26" s="27"/>
      <c r="T26" s="7"/>
      <c r="U26" s="28"/>
      <c r="V26" s="35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7"/>
      <c r="B27" s="62" t="s">
        <v>5</v>
      </c>
      <c r="C27" s="103"/>
      <c r="D27" s="19"/>
      <c r="E27" s="10"/>
      <c r="F27" s="105">
        <f t="shared" ref="F27:F36" si="0">D27*E27</f>
        <v>0</v>
      </c>
      <c r="G27" s="29"/>
      <c r="H27" s="10"/>
      <c r="I27" s="105">
        <f>G27*H27</f>
        <v>0</v>
      </c>
      <c r="J27" s="29"/>
      <c r="K27" s="10"/>
      <c r="L27" s="30">
        <f>J27*K27</f>
        <v>0</v>
      </c>
      <c r="M27" s="29"/>
      <c r="N27" s="10"/>
      <c r="O27" s="30">
        <f>M27*N27</f>
        <v>0</v>
      </c>
      <c r="P27" s="29"/>
      <c r="Q27" s="10"/>
      <c r="R27" s="30">
        <f>P27*Q27</f>
        <v>0</v>
      </c>
      <c r="S27" s="29"/>
      <c r="T27" s="10"/>
      <c r="U27" s="30">
        <f>S27*T27</f>
        <v>0</v>
      </c>
      <c r="V27" s="36">
        <f>F27+I27+L27+O27+R27+U27</f>
        <v>0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7"/>
      <c r="B28" s="63" t="s">
        <v>25</v>
      </c>
      <c r="C28" s="79"/>
      <c r="D28" s="19"/>
      <c r="E28" s="10"/>
      <c r="F28" s="105">
        <f t="shared" si="0"/>
        <v>0</v>
      </c>
      <c r="G28" s="29"/>
      <c r="H28" s="10"/>
      <c r="I28" s="105">
        <f t="shared" ref="I28:I36" si="1">G28*H28</f>
        <v>0</v>
      </c>
      <c r="J28" s="29"/>
      <c r="K28" s="10"/>
      <c r="L28" s="30">
        <f t="shared" ref="L28:L36" si="2">J28*K28</f>
        <v>0</v>
      </c>
      <c r="M28" s="29"/>
      <c r="N28" s="10"/>
      <c r="O28" s="30">
        <f t="shared" ref="O28:O36" si="3">M28*N28</f>
        <v>0</v>
      </c>
      <c r="P28" s="29"/>
      <c r="Q28" s="10"/>
      <c r="R28" s="30">
        <f t="shared" ref="R28:R36" si="4">P28*Q28</f>
        <v>0</v>
      </c>
      <c r="S28" s="29"/>
      <c r="T28" s="10"/>
      <c r="U28" s="30">
        <f t="shared" ref="U28:U36" si="5">S28*T28</f>
        <v>0</v>
      </c>
      <c r="V28" s="36">
        <f t="shared" ref="V28:V75" si="6">F28+I28+L28+O28+R28+U28</f>
        <v>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7"/>
      <c r="B29" s="63" t="s">
        <v>26</v>
      </c>
      <c r="C29" s="80"/>
      <c r="D29" s="19"/>
      <c r="E29" s="10"/>
      <c r="F29" s="105">
        <f t="shared" si="0"/>
        <v>0</v>
      </c>
      <c r="G29" s="29"/>
      <c r="H29" s="10"/>
      <c r="I29" s="105">
        <f t="shared" si="1"/>
        <v>0</v>
      </c>
      <c r="J29" s="29"/>
      <c r="K29" s="10"/>
      <c r="L29" s="30">
        <f t="shared" si="2"/>
        <v>0</v>
      </c>
      <c r="M29" s="29"/>
      <c r="N29" s="10"/>
      <c r="O29" s="30">
        <f t="shared" si="3"/>
        <v>0</v>
      </c>
      <c r="P29" s="29"/>
      <c r="Q29" s="10"/>
      <c r="R29" s="30">
        <f t="shared" si="4"/>
        <v>0</v>
      </c>
      <c r="S29" s="29"/>
      <c r="T29" s="10"/>
      <c r="U29" s="30">
        <f t="shared" si="5"/>
        <v>0</v>
      </c>
      <c r="V29" s="36">
        <f t="shared" si="6"/>
        <v>0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7"/>
      <c r="B30" s="63" t="s">
        <v>27</v>
      </c>
      <c r="C30" s="80"/>
      <c r="D30" s="19"/>
      <c r="E30" s="10"/>
      <c r="F30" s="105">
        <f t="shared" si="0"/>
        <v>0</v>
      </c>
      <c r="G30" s="29"/>
      <c r="H30" s="10"/>
      <c r="I30" s="105">
        <f t="shared" si="1"/>
        <v>0</v>
      </c>
      <c r="J30" s="29"/>
      <c r="K30" s="10"/>
      <c r="L30" s="30">
        <f t="shared" si="2"/>
        <v>0</v>
      </c>
      <c r="M30" s="29"/>
      <c r="N30" s="10"/>
      <c r="O30" s="30">
        <f t="shared" si="3"/>
        <v>0</v>
      </c>
      <c r="P30" s="29"/>
      <c r="Q30" s="10"/>
      <c r="R30" s="30">
        <f t="shared" si="4"/>
        <v>0</v>
      </c>
      <c r="S30" s="29"/>
      <c r="T30" s="10"/>
      <c r="U30" s="30">
        <f t="shared" si="5"/>
        <v>0</v>
      </c>
      <c r="V30" s="36">
        <f t="shared" si="6"/>
        <v>0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7"/>
      <c r="B31" s="63" t="s">
        <v>28</v>
      </c>
      <c r="C31" s="80"/>
      <c r="D31" s="19"/>
      <c r="E31" s="10"/>
      <c r="F31" s="105">
        <f t="shared" si="0"/>
        <v>0</v>
      </c>
      <c r="G31" s="29"/>
      <c r="H31" s="10"/>
      <c r="I31" s="105">
        <f t="shared" si="1"/>
        <v>0</v>
      </c>
      <c r="J31" s="29"/>
      <c r="K31" s="10"/>
      <c r="L31" s="30">
        <f t="shared" si="2"/>
        <v>0</v>
      </c>
      <c r="M31" s="29"/>
      <c r="N31" s="10"/>
      <c r="O31" s="30">
        <f t="shared" si="3"/>
        <v>0</v>
      </c>
      <c r="P31" s="29"/>
      <c r="Q31" s="10"/>
      <c r="R31" s="30">
        <f t="shared" si="4"/>
        <v>0</v>
      </c>
      <c r="S31" s="29"/>
      <c r="T31" s="10"/>
      <c r="U31" s="30">
        <f t="shared" si="5"/>
        <v>0</v>
      </c>
      <c r="V31" s="36">
        <f t="shared" si="6"/>
        <v>0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7"/>
      <c r="B32" s="63" t="s">
        <v>29</v>
      </c>
      <c r="C32" s="80"/>
      <c r="D32" s="19"/>
      <c r="E32" s="10"/>
      <c r="F32" s="105">
        <f t="shared" si="0"/>
        <v>0</v>
      </c>
      <c r="G32" s="29"/>
      <c r="H32" s="10"/>
      <c r="I32" s="105">
        <f t="shared" si="1"/>
        <v>0</v>
      </c>
      <c r="J32" s="29"/>
      <c r="K32" s="10"/>
      <c r="L32" s="30">
        <f t="shared" si="2"/>
        <v>0</v>
      </c>
      <c r="M32" s="29"/>
      <c r="N32" s="10"/>
      <c r="O32" s="30">
        <f t="shared" si="3"/>
        <v>0</v>
      </c>
      <c r="P32" s="29"/>
      <c r="Q32" s="10"/>
      <c r="R32" s="30">
        <f t="shared" si="4"/>
        <v>0</v>
      </c>
      <c r="S32" s="29"/>
      <c r="T32" s="10"/>
      <c r="U32" s="30">
        <f t="shared" si="5"/>
        <v>0</v>
      </c>
      <c r="V32" s="36">
        <f t="shared" si="6"/>
        <v>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7"/>
      <c r="B33" s="63" t="s">
        <v>61</v>
      </c>
      <c r="C33" s="80"/>
      <c r="D33" s="19"/>
      <c r="E33" s="10"/>
      <c r="F33" s="105">
        <f t="shared" si="0"/>
        <v>0</v>
      </c>
      <c r="G33" s="29"/>
      <c r="H33" s="10"/>
      <c r="I33" s="105">
        <f t="shared" si="1"/>
        <v>0</v>
      </c>
      <c r="J33" s="29"/>
      <c r="K33" s="10"/>
      <c r="L33" s="30">
        <f t="shared" si="2"/>
        <v>0</v>
      </c>
      <c r="M33" s="29"/>
      <c r="N33" s="10"/>
      <c r="O33" s="30">
        <f t="shared" si="3"/>
        <v>0</v>
      </c>
      <c r="P33" s="29"/>
      <c r="Q33" s="10"/>
      <c r="R33" s="30">
        <f t="shared" si="4"/>
        <v>0</v>
      </c>
      <c r="S33" s="29"/>
      <c r="T33" s="10"/>
      <c r="U33" s="30">
        <f t="shared" si="5"/>
        <v>0</v>
      </c>
      <c r="V33" s="36">
        <f t="shared" si="6"/>
        <v>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7"/>
      <c r="B34" s="63" t="s">
        <v>62</v>
      </c>
      <c r="C34" s="80"/>
      <c r="D34" s="19"/>
      <c r="E34" s="10"/>
      <c r="F34" s="105">
        <f t="shared" si="0"/>
        <v>0</v>
      </c>
      <c r="G34" s="29"/>
      <c r="H34" s="10"/>
      <c r="I34" s="105">
        <f t="shared" si="1"/>
        <v>0</v>
      </c>
      <c r="J34" s="29"/>
      <c r="K34" s="10"/>
      <c r="L34" s="30">
        <f t="shared" si="2"/>
        <v>0</v>
      </c>
      <c r="M34" s="29"/>
      <c r="N34" s="10"/>
      <c r="O34" s="30">
        <f t="shared" si="3"/>
        <v>0</v>
      </c>
      <c r="P34" s="29"/>
      <c r="Q34" s="10"/>
      <c r="R34" s="30">
        <f t="shared" si="4"/>
        <v>0</v>
      </c>
      <c r="S34" s="29"/>
      <c r="T34" s="10"/>
      <c r="U34" s="30">
        <f t="shared" si="5"/>
        <v>0</v>
      </c>
      <c r="V34" s="36">
        <f t="shared" si="6"/>
        <v>0</v>
      </c>
      <c r="X34" s="1"/>
      <c r="Y34" s="1"/>
      <c r="Z34" s="1"/>
      <c r="AA34" s="1"/>
      <c r="AB34" s="110" t="s">
        <v>98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7"/>
      <c r="B35" s="63" t="s">
        <v>63</v>
      </c>
      <c r="C35" s="79"/>
      <c r="D35" s="19"/>
      <c r="E35" s="10"/>
      <c r="F35" s="105">
        <f t="shared" si="0"/>
        <v>0</v>
      </c>
      <c r="G35" s="29"/>
      <c r="H35" s="10"/>
      <c r="I35" s="105">
        <f t="shared" si="1"/>
        <v>0</v>
      </c>
      <c r="J35" s="29"/>
      <c r="K35" s="10"/>
      <c r="L35" s="30">
        <f t="shared" si="2"/>
        <v>0</v>
      </c>
      <c r="M35" s="29"/>
      <c r="N35" s="10"/>
      <c r="O35" s="30">
        <f t="shared" si="3"/>
        <v>0</v>
      </c>
      <c r="P35" s="29"/>
      <c r="Q35" s="10"/>
      <c r="R35" s="30">
        <f t="shared" si="4"/>
        <v>0</v>
      </c>
      <c r="S35" s="29"/>
      <c r="T35" s="10"/>
      <c r="U35" s="30">
        <f t="shared" si="5"/>
        <v>0</v>
      </c>
      <c r="V35" s="36">
        <f t="shared" si="6"/>
        <v>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7"/>
      <c r="B36" s="63" t="s">
        <v>67</v>
      </c>
      <c r="C36" s="80"/>
      <c r="D36" s="19"/>
      <c r="E36" s="10"/>
      <c r="F36" s="105">
        <f t="shared" si="0"/>
        <v>0</v>
      </c>
      <c r="G36" s="29"/>
      <c r="H36" s="10"/>
      <c r="I36" s="105">
        <f t="shared" si="1"/>
        <v>0</v>
      </c>
      <c r="J36" s="29"/>
      <c r="K36" s="10"/>
      <c r="L36" s="30">
        <f t="shared" si="2"/>
        <v>0</v>
      </c>
      <c r="M36" s="29"/>
      <c r="N36" s="10"/>
      <c r="O36" s="30">
        <f t="shared" si="3"/>
        <v>0</v>
      </c>
      <c r="P36" s="29"/>
      <c r="Q36" s="10"/>
      <c r="R36" s="30">
        <f t="shared" si="4"/>
        <v>0</v>
      </c>
      <c r="S36" s="29"/>
      <c r="T36" s="10"/>
      <c r="U36" s="30">
        <f t="shared" si="5"/>
        <v>0</v>
      </c>
      <c r="V36" s="36">
        <f t="shared" si="6"/>
        <v>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7"/>
      <c r="B37" s="67" t="s">
        <v>55</v>
      </c>
      <c r="C37" s="107"/>
      <c r="D37" s="46"/>
      <c r="E37" s="44"/>
      <c r="F37" s="106"/>
      <c r="G37" s="48"/>
      <c r="H37" s="44"/>
      <c r="I37" s="106"/>
      <c r="J37" s="48"/>
      <c r="K37" s="44"/>
      <c r="L37" s="106"/>
      <c r="M37" s="48"/>
      <c r="N37" s="44"/>
      <c r="O37" s="106"/>
      <c r="P37" s="48"/>
      <c r="Q37" s="44"/>
      <c r="R37" s="106"/>
      <c r="S37" s="48"/>
      <c r="T37" s="44"/>
      <c r="U37" s="106"/>
      <c r="V37" s="106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7"/>
      <c r="B38" s="63" t="s">
        <v>52</v>
      </c>
      <c r="C38" s="80"/>
      <c r="D38" s="19"/>
      <c r="E38" s="10"/>
      <c r="F38" s="105">
        <f t="shared" ref="F38:F42" si="7">D38*E38</f>
        <v>0</v>
      </c>
      <c r="G38" s="29"/>
      <c r="H38" s="10"/>
      <c r="I38" s="105">
        <f t="shared" ref="I38:I42" si="8">G38*H38</f>
        <v>0</v>
      </c>
      <c r="J38" s="29"/>
      <c r="K38" s="10"/>
      <c r="L38" s="30">
        <f t="shared" ref="L38:L42" si="9">J38*K38</f>
        <v>0</v>
      </c>
      <c r="M38" s="29"/>
      <c r="N38" s="10"/>
      <c r="O38" s="30">
        <f t="shared" ref="O38:O42" si="10">M38*N38</f>
        <v>0</v>
      </c>
      <c r="P38" s="29"/>
      <c r="Q38" s="10"/>
      <c r="R38" s="30">
        <f t="shared" ref="R38:R42" si="11">P38*Q38</f>
        <v>0</v>
      </c>
      <c r="S38" s="29"/>
      <c r="T38" s="10"/>
      <c r="U38" s="30">
        <f t="shared" ref="U38:U42" si="12">S38*T38</f>
        <v>0</v>
      </c>
      <c r="V38" s="36">
        <f t="shared" si="6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7"/>
      <c r="B39" s="63" t="s">
        <v>53</v>
      </c>
      <c r="C39" s="80"/>
      <c r="D39" s="19"/>
      <c r="E39" s="10"/>
      <c r="F39" s="105">
        <f t="shared" si="7"/>
        <v>0</v>
      </c>
      <c r="G39" s="29"/>
      <c r="H39" s="10"/>
      <c r="I39" s="105">
        <f t="shared" si="8"/>
        <v>0</v>
      </c>
      <c r="J39" s="29"/>
      <c r="K39" s="10"/>
      <c r="L39" s="30">
        <f t="shared" si="9"/>
        <v>0</v>
      </c>
      <c r="M39" s="29"/>
      <c r="N39" s="10"/>
      <c r="O39" s="30">
        <f t="shared" si="10"/>
        <v>0</v>
      </c>
      <c r="P39" s="29"/>
      <c r="Q39" s="10"/>
      <c r="R39" s="30">
        <f t="shared" si="11"/>
        <v>0</v>
      </c>
      <c r="S39" s="29"/>
      <c r="T39" s="10"/>
      <c r="U39" s="30">
        <f t="shared" si="12"/>
        <v>0</v>
      </c>
      <c r="V39" s="36">
        <f t="shared" si="6"/>
        <v>0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7"/>
      <c r="B40" s="63" t="s">
        <v>54</v>
      </c>
      <c r="C40" s="80"/>
      <c r="D40" s="19"/>
      <c r="E40" s="10"/>
      <c r="F40" s="105">
        <f t="shared" si="7"/>
        <v>0</v>
      </c>
      <c r="G40" s="29"/>
      <c r="H40" s="10"/>
      <c r="I40" s="105">
        <f t="shared" si="8"/>
        <v>0</v>
      </c>
      <c r="J40" s="29"/>
      <c r="K40" s="10"/>
      <c r="L40" s="30">
        <f t="shared" si="9"/>
        <v>0</v>
      </c>
      <c r="M40" s="29"/>
      <c r="N40" s="10"/>
      <c r="O40" s="30">
        <f t="shared" si="10"/>
        <v>0</v>
      </c>
      <c r="P40" s="29"/>
      <c r="Q40" s="10"/>
      <c r="R40" s="30">
        <f t="shared" si="11"/>
        <v>0</v>
      </c>
      <c r="S40" s="29"/>
      <c r="T40" s="10"/>
      <c r="U40" s="30">
        <f t="shared" si="12"/>
        <v>0</v>
      </c>
      <c r="V40" s="36">
        <f t="shared" si="6"/>
        <v>0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7"/>
      <c r="B41" s="63" t="s">
        <v>96</v>
      </c>
      <c r="C41" s="80"/>
      <c r="D41" s="19"/>
      <c r="E41" s="10"/>
      <c r="F41" s="105">
        <f t="shared" si="7"/>
        <v>0</v>
      </c>
      <c r="G41" s="29"/>
      <c r="H41" s="10"/>
      <c r="I41" s="105">
        <f t="shared" si="8"/>
        <v>0</v>
      </c>
      <c r="J41" s="29"/>
      <c r="K41" s="10"/>
      <c r="L41" s="30">
        <f t="shared" si="9"/>
        <v>0</v>
      </c>
      <c r="M41" s="29"/>
      <c r="N41" s="10"/>
      <c r="O41" s="30">
        <f t="shared" si="10"/>
        <v>0</v>
      </c>
      <c r="P41" s="29"/>
      <c r="Q41" s="10"/>
      <c r="R41" s="30">
        <f t="shared" si="11"/>
        <v>0</v>
      </c>
      <c r="S41" s="29"/>
      <c r="T41" s="10"/>
      <c r="U41" s="30">
        <f t="shared" si="12"/>
        <v>0</v>
      </c>
      <c r="V41" s="36">
        <f t="shared" si="6"/>
        <v>0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7"/>
      <c r="B42" s="63" t="s">
        <v>97</v>
      </c>
      <c r="C42" s="80"/>
      <c r="D42" s="19"/>
      <c r="E42" s="10"/>
      <c r="F42" s="105">
        <f t="shared" si="7"/>
        <v>0</v>
      </c>
      <c r="G42" s="19"/>
      <c r="H42" s="10"/>
      <c r="I42" s="105">
        <f t="shared" si="8"/>
        <v>0</v>
      </c>
      <c r="J42" s="19"/>
      <c r="K42" s="10"/>
      <c r="L42" s="30">
        <f t="shared" si="9"/>
        <v>0</v>
      </c>
      <c r="M42" s="19"/>
      <c r="N42" s="10"/>
      <c r="O42" s="30">
        <f t="shared" si="10"/>
        <v>0</v>
      </c>
      <c r="P42" s="19"/>
      <c r="Q42" s="10"/>
      <c r="R42" s="30">
        <f t="shared" si="11"/>
        <v>0</v>
      </c>
      <c r="S42" s="19"/>
      <c r="T42" s="10"/>
      <c r="U42" s="30">
        <f t="shared" si="12"/>
        <v>0</v>
      </c>
      <c r="V42" s="36">
        <f t="shared" si="6"/>
        <v>0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7"/>
      <c r="B43" s="108" t="s">
        <v>30</v>
      </c>
      <c r="C43" s="107"/>
      <c r="D43" s="46"/>
      <c r="E43" s="44"/>
      <c r="F43" s="45"/>
      <c r="G43" s="46"/>
      <c r="H43" s="44"/>
      <c r="I43" s="44"/>
      <c r="J43" s="44"/>
      <c r="K43" s="44"/>
      <c r="L43" s="45"/>
      <c r="M43" s="44"/>
      <c r="N43" s="44"/>
      <c r="O43" s="45"/>
      <c r="P43" s="44"/>
      <c r="Q43" s="44"/>
      <c r="R43" s="45"/>
      <c r="S43" s="44"/>
      <c r="T43" s="44"/>
      <c r="U43" s="45"/>
      <c r="V43" s="106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7"/>
      <c r="B44" s="62" t="s">
        <v>18</v>
      </c>
      <c r="C44" s="80"/>
      <c r="D44" s="19"/>
      <c r="E44" s="10"/>
      <c r="F44" s="105">
        <f t="shared" ref="F44" si="13">D44*E44</f>
        <v>0</v>
      </c>
      <c r="G44" s="19"/>
      <c r="H44" s="10"/>
      <c r="I44" s="105">
        <f t="shared" ref="I44" si="14">G44*H44</f>
        <v>0</v>
      </c>
      <c r="J44" s="29"/>
      <c r="K44" s="10"/>
      <c r="L44" s="30">
        <f t="shared" ref="L44" si="15">J44*K44</f>
        <v>0</v>
      </c>
      <c r="M44" s="29"/>
      <c r="N44" s="10"/>
      <c r="O44" s="30">
        <f t="shared" ref="O44" si="16">M44*N44</f>
        <v>0</v>
      </c>
      <c r="P44" s="29"/>
      <c r="Q44" s="10"/>
      <c r="R44" s="30">
        <f t="shared" ref="R44" si="17">P44*Q44</f>
        <v>0</v>
      </c>
      <c r="S44" s="29"/>
      <c r="T44" s="10"/>
      <c r="U44" s="30">
        <f t="shared" ref="U44" si="18">S44*T44</f>
        <v>0</v>
      </c>
      <c r="V44" s="36">
        <f t="shared" si="6"/>
        <v>0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7"/>
      <c r="B45" s="62" t="s">
        <v>19</v>
      </c>
      <c r="C45" s="80"/>
      <c r="D45" s="20"/>
      <c r="E45" s="8"/>
      <c r="F45" s="31"/>
      <c r="G45" s="49"/>
      <c r="H45" s="8"/>
      <c r="I45" s="31"/>
      <c r="J45" s="49"/>
      <c r="K45" s="8"/>
      <c r="L45" s="31"/>
      <c r="M45" s="49"/>
      <c r="N45" s="8"/>
      <c r="O45" s="31"/>
      <c r="P45" s="49"/>
      <c r="Q45" s="8"/>
      <c r="R45" s="31"/>
      <c r="S45" s="49"/>
      <c r="T45" s="8"/>
      <c r="U45" s="31"/>
      <c r="V45" s="36">
        <f t="shared" si="6"/>
        <v>0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7"/>
      <c r="B46" s="65" t="s">
        <v>65</v>
      </c>
      <c r="C46" s="81"/>
      <c r="D46" s="46"/>
      <c r="E46" s="44"/>
      <c r="F46" s="45"/>
      <c r="G46" s="46"/>
      <c r="H46" s="44"/>
      <c r="I46" s="45"/>
      <c r="J46" s="46"/>
      <c r="K46" s="44"/>
      <c r="L46" s="45"/>
      <c r="M46" s="46"/>
      <c r="N46" s="44"/>
      <c r="O46" s="45"/>
      <c r="P46" s="46"/>
      <c r="Q46" s="44"/>
      <c r="R46" s="45"/>
      <c r="S46" s="46"/>
      <c r="T46" s="44"/>
      <c r="U46" s="45"/>
      <c r="V46" s="50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7"/>
      <c r="B47" s="63" t="s">
        <v>32</v>
      </c>
      <c r="C47" s="79"/>
      <c r="D47" s="20"/>
      <c r="E47" s="8"/>
      <c r="F47" s="31"/>
      <c r="G47" s="20"/>
      <c r="H47" s="8"/>
      <c r="I47" s="31"/>
      <c r="J47" s="20"/>
      <c r="K47" s="8"/>
      <c r="L47" s="31"/>
      <c r="M47" s="20"/>
      <c r="N47" s="8"/>
      <c r="O47" s="31"/>
      <c r="P47" s="20"/>
      <c r="Q47" s="8"/>
      <c r="R47" s="31"/>
      <c r="S47" s="20"/>
      <c r="T47" s="8"/>
      <c r="U47" s="31"/>
      <c r="V47" s="36">
        <f t="shared" si="6"/>
        <v>0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7"/>
      <c r="B48" s="63" t="s">
        <v>33</v>
      </c>
      <c r="C48" s="80"/>
      <c r="D48" s="21"/>
      <c r="E48" s="8"/>
      <c r="F48" s="31"/>
      <c r="G48" s="21"/>
      <c r="H48" s="8"/>
      <c r="I48" s="31"/>
      <c r="J48" s="21"/>
      <c r="K48" s="8"/>
      <c r="L48" s="31"/>
      <c r="M48" s="21"/>
      <c r="N48" s="8"/>
      <c r="O48" s="31"/>
      <c r="P48" s="21"/>
      <c r="Q48" s="8"/>
      <c r="R48" s="31"/>
      <c r="S48" s="21"/>
      <c r="T48" s="8"/>
      <c r="U48" s="31"/>
      <c r="V48" s="36">
        <f t="shared" si="6"/>
        <v>0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7"/>
      <c r="B49" s="64" t="s">
        <v>35</v>
      </c>
      <c r="C49" s="81"/>
      <c r="D49" s="46"/>
      <c r="E49" s="44"/>
      <c r="F49" s="45"/>
      <c r="G49" s="46"/>
      <c r="H49" s="44"/>
      <c r="I49" s="45"/>
      <c r="J49" s="46"/>
      <c r="K49" s="44"/>
      <c r="L49" s="45"/>
      <c r="M49" s="46"/>
      <c r="N49" s="44"/>
      <c r="O49" s="45"/>
      <c r="P49" s="46"/>
      <c r="Q49" s="44"/>
      <c r="R49" s="45"/>
      <c r="S49" s="46"/>
      <c r="T49" s="44"/>
      <c r="U49" s="45"/>
      <c r="V49" s="50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7"/>
      <c r="B50" s="63" t="s">
        <v>36</v>
      </c>
      <c r="C50" s="80"/>
      <c r="D50" s="22"/>
      <c r="E50" s="11"/>
      <c r="F50" s="31"/>
      <c r="G50" s="22"/>
      <c r="H50" s="11"/>
      <c r="I50" s="31"/>
      <c r="J50" s="22"/>
      <c r="K50" s="11"/>
      <c r="L50" s="31"/>
      <c r="M50" s="22"/>
      <c r="N50" s="11"/>
      <c r="O50" s="31"/>
      <c r="P50" s="22"/>
      <c r="Q50" s="11"/>
      <c r="R50" s="31"/>
      <c r="S50" s="22"/>
      <c r="T50" s="11"/>
      <c r="U50" s="31"/>
      <c r="V50" s="36">
        <f>F50+I50+L50+O50+R50+U50</f>
        <v>0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7"/>
      <c r="B51" s="63" t="s">
        <v>37</v>
      </c>
      <c r="C51" s="80"/>
      <c r="D51" s="20"/>
      <c r="E51" s="8"/>
      <c r="F51" s="31"/>
      <c r="G51" s="20"/>
      <c r="H51" s="8"/>
      <c r="I51" s="31"/>
      <c r="J51" s="20"/>
      <c r="K51" s="8"/>
      <c r="L51" s="31"/>
      <c r="M51" s="20"/>
      <c r="N51" s="8"/>
      <c r="O51" s="31"/>
      <c r="P51" s="20"/>
      <c r="Q51" s="8"/>
      <c r="R51" s="31"/>
      <c r="S51" s="20"/>
      <c r="T51" s="8"/>
      <c r="U51" s="31"/>
      <c r="V51" s="36">
        <f t="shared" si="6"/>
        <v>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7"/>
      <c r="B52" s="63" t="s">
        <v>38</v>
      </c>
      <c r="C52" s="80"/>
      <c r="D52" s="20"/>
      <c r="E52" s="8"/>
      <c r="F52" s="31"/>
      <c r="G52" s="20"/>
      <c r="H52" s="8"/>
      <c r="I52" s="31"/>
      <c r="J52" s="20"/>
      <c r="K52" s="8"/>
      <c r="L52" s="31"/>
      <c r="M52" s="20"/>
      <c r="N52" s="8"/>
      <c r="O52" s="31"/>
      <c r="P52" s="20"/>
      <c r="Q52" s="8"/>
      <c r="R52" s="31"/>
      <c r="S52" s="20"/>
      <c r="T52" s="8"/>
      <c r="U52" s="31"/>
      <c r="V52" s="36">
        <f t="shared" si="6"/>
        <v>0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7"/>
      <c r="B53" s="63" t="s">
        <v>39</v>
      </c>
      <c r="C53" s="80"/>
      <c r="D53" s="20"/>
      <c r="E53" s="8"/>
      <c r="F53" s="31"/>
      <c r="G53" s="20"/>
      <c r="H53" s="8"/>
      <c r="I53" s="31"/>
      <c r="J53" s="20"/>
      <c r="K53" s="8"/>
      <c r="L53" s="31"/>
      <c r="M53" s="20"/>
      <c r="N53" s="8"/>
      <c r="O53" s="31"/>
      <c r="P53" s="20"/>
      <c r="Q53" s="8"/>
      <c r="R53" s="31"/>
      <c r="S53" s="20"/>
      <c r="T53" s="8"/>
      <c r="U53" s="31"/>
      <c r="V53" s="36">
        <f t="shared" si="6"/>
        <v>0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7"/>
      <c r="B54" s="63" t="s">
        <v>40</v>
      </c>
      <c r="C54" s="80"/>
      <c r="D54" s="20"/>
      <c r="E54" s="8"/>
      <c r="F54" s="31"/>
      <c r="G54" s="20"/>
      <c r="H54" s="8"/>
      <c r="I54" s="31"/>
      <c r="J54" s="20"/>
      <c r="K54" s="8"/>
      <c r="L54" s="31"/>
      <c r="M54" s="20"/>
      <c r="N54" s="8"/>
      <c r="O54" s="31"/>
      <c r="P54" s="20"/>
      <c r="Q54" s="8"/>
      <c r="R54" s="31"/>
      <c r="S54" s="20"/>
      <c r="T54" s="8"/>
      <c r="U54" s="31"/>
      <c r="V54" s="36">
        <f t="shared" si="6"/>
        <v>0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7"/>
      <c r="B55" s="63" t="s">
        <v>41</v>
      </c>
      <c r="C55" s="80"/>
      <c r="D55" s="20"/>
      <c r="E55" s="8"/>
      <c r="F55" s="31"/>
      <c r="G55" s="20"/>
      <c r="H55" s="8"/>
      <c r="I55" s="31"/>
      <c r="J55" s="20"/>
      <c r="K55" s="8"/>
      <c r="L55" s="31"/>
      <c r="M55" s="20"/>
      <c r="N55" s="8"/>
      <c r="O55" s="31"/>
      <c r="P55" s="20"/>
      <c r="Q55" s="8"/>
      <c r="R55" s="31"/>
      <c r="S55" s="20"/>
      <c r="T55" s="8"/>
      <c r="U55" s="31"/>
      <c r="V55" s="36">
        <f t="shared" si="6"/>
        <v>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7"/>
      <c r="B56" s="63" t="s">
        <v>42</v>
      </c>
      <c r="C56" s="80"/>
      <c r="D56" s="20"/>
      <c r="E56" s="8"/>
      <c r="F56" s="31"/>
      <c r="G56" s="20"/>
      <c r="H56" s="8"/>
      <c r="I56" s="31"/>
      <c r="J56" s="20"/>
      <c r="K56" s="8"/>
      <c r="L56" s="31"/>
      <c r="M56" s="20"/>
      <c r="N56" s="8"/>
      <c r="O56" s="31"/>
      <c r="P56" s="20"/>
      <c r="Q56" s="8"/>
      <c r="R56" s="31"/>
      <c r="S56" s="20"/>
      <c r="T56" s="8"/>
      <c r="U56" s="31"/>
      <c r="V56" s="36">
        <f t="shared" si="6"/>
        <v>0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7"/>
      <c r="B57" s="63" t="s">
        <v>43</v>
      </c>
      <c r="C57" s="80"/>
      <c r="D57" s="20"/>
      <c r="E57" s="8"/>
      <c r="F57" s="31"/>
      <c r="G57" s="20"/>
      <c r="H57" s="8"/>
      <c r="I57" s="31"/>
      <c r="J57" s="20"/>
      <c r="K57" s="8"/>
      <c r="L57" s="31"/>
      <c r="M57" s="20"/>
      <c r="N57" s="8"/>
      <c r="O57" s="31"/>
      <c r="P57" s="20"/>
      <c r="Q57" s="8"/>
      <c r="R57" s="31"/>
      <c r="S57" s="20"/>
      <c r="T57" s="8"/>
      <c r="U57" s="31"/>
      <c r="V57" s="36">
        <f t="shared" si="6"/>
        <v>0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7"/>
      <c r="B58" s="63" t="s">
        <v>44</v>
      </c>
      <c r="C58" s="80"/>
      <c r="D58" s="20"/>
      <c r="E58" s="8"/>
      <c r="F58" s="31"/>
      <c r="G58" s="20"/>
      <c r="H58" s="8"/>
      <c r="I58" s="31"/>
      <c r="J58" s="20"/>
      <c r="K58" s="8"/>
      <c r="L58" s="31"/>
      <c r="M58" s="20"/>
      <c r="N58" s="8"/>
      <c r="O58" s="31"/>
      <c r="P58" s="20"/>
      <c r="Q58" s="8"/>
      <c r="R58" s="31"/>
      <c r="S58" s="20"/>
      <c r="T58" s="8"/>
      <c r="U58" s="31"/>
      <c r="V58" s="36">
        <f t="shared" si="6"/>
        <v>0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7"/>
      <c r="B59" s="63" t="s">
        <v>56</v>
      </c>
      <c r="C59" s="80"/>
      <c r="D59" s="20"/>
      <c r="E59" s="8"/>
      <c r="F59" s="31"/>
      <c r="G59" s="20"/>
      <c r="H59" s="8"/>
      <c r="I59" s="31"/>
      <c r="J59" s="20"/>
      <c r="K59" s="8"/>
      <c r="L59" s="31"/>
      <c r="M59" s="20"/>
      <c r="N59" s="8"/>
      <c r="O59" s="31"/>
      <c r="P59" s="20"/>
      <c r="Q59" s="8"/>
      <c r="R59" s="31"/>
      <c r="S59" s="20"/>
      <c r="T59" s="8"/>
      <c r="U59" s="31"/>
      <c r="V59" s="36">
        <f t="shared" si="6"/>
        <v>0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7"/>
      <c r="B60" s="66" t="s">
        <v>66</v>
      </c>
      <c r="C60" s="81"/>
      <c r="D60" s="46"/>
      <c r="E60" s="44"/>
      <c r="F60" s="45"/>
      <c r="G60" s="44"/>
      <c r="H60" s="44"/>
      <c r="I60" s="45"/>
      <c r="J60" s="44"/>
      <c r="K60" s="44"/>
      <c r="L60" s="45"/>
      <c r="M60" s="44"/>
      <c r="N60" s="44"/>
      <c r="O60" s="45"/>
      <c r="P60" s="44"/>
      <c r="Q60" s="44"/>
      <c r="R60" s="45"/>
      <c r="S60" s="44"/>
      <c r="T60" s="44"/>
      <c r="U60" s="45"/>
      <c r="V60" s="50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7"/>
      <c r="B61" s="63" t="s">
        <v>46</v>
      </c>
      <c r="C61" s="80"/>
      <c r="D61" s="20"/>
      <c r="E61" s="8"/>
      <c r="F61" s="31"/>
      <c r="G61" s="20"/>
      <c r="H61" s="8"/>
      <c r="I61" s="31"/>
      <c r="J61" s="20"/>
      <c r="K61" s="8"/>
      <c r="L61" s="31"/>
      <c r="M61" s="20"/>
      <c r="N61" s="8"/>
      <c r="O61" s="31"/>
      <c r="P61" s="20"/>
      <c r="Q61" s="8"/>
      <c r="R61" s="31"/>
      <c r="S61" s="20"/>
      <c r="T61" s="8"/>
      <c r="U61" s="31"/>
      <c r="V61" s="36">
        <f t="shared" si="6"/>
        <v>0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7"/>
      <c r="B62" s="63" t="s">
        <v>47</v>
      </c>
      <c r="C62" s="80"/>
      <c r="D62" s="20"/>
      <c r="E62" s="8"/>
      <c r="F62" s="31"/>
      <c r="G62" s="20"/>
      <c r="H62" s="8"/>
      <c r="I62" s="31"/>
      <c r="J62" s="20"/>
      <c r="K62" s="8"/>
      <c r="L62" s="31"/>
      <c r="M62" s="20"/>
      <c r="N62" s="8"/>
      <c r="O62" s="31"/>
      <c r="P62" s="20"/>
      <c r="Q62" s="8"/>
      <c r="R62" s="31"/>
      <c r="S62" s="20"/>
      <c r="T62" s="8"/>
      <c r="U62" s="31"/>
      <c r="V62" s="36">
        <f t="shared" si="6"/>
        <v>0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7"/>
      <c r="B63" s="63" t="s">
        <v>48</v>
      </c>
      <c r="C63" s="79"/>
      <c r="D63" s="20"/>
      <c r="E63" s="8"/>
      <c r="F63" s="31"/>
      <c r="G63" s="20"/>
      <c r="H63" s="8"/>
      <c r="I63" s="31"/>
      <c r="J63" s="20"/>
      <c r="K63" s="8"/>
      <c r="L63" s="31"/>
      <c r="M63" s="20"/>
      <c r="N63" s="8"/>
      <c r="O63" s="31"/>
      <c r="P63" s="20"/>
      <c r="Q63" s="8"/>
      <c r="R63" s="31"/>
      <c r="S63" s="20"/>
      <c r="T63" s="8"/>
      <c r="U63" s="31"/>
      <c r="V63" s="36">
        <f t="shared" si="6"/>
        <v>0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7"/>
      <c r="B64" s="63" t="s">
        <v>49</v>
      </c>
      <c r="C64" s="80"/>
      <c r="D64" s="20"/>
      <c r="E64" s="8"/>
      <c r="F64" s="31"/>
      <c r="G64" s="20"/>
      <c r="H64" s="8"/>
      <c r="I64" s="31"/>
      <c r="J64" s="20"/>
      <c r="K64" s="8"/>
      <c r="L64" s="31"/>
      <c r="M64" s="20"/>
      <c r="N64" s="8"/>
      <c r="O64" s="31"/>
      <c r="P64" s="20"/>
      <c r="Q64" s="8"/>
      <c r="R64" s="31"/>
      <c r="S64" s="20"/>
      <c r="T64" s="8"/>
      <c r="U64" s="31"/>
      <c r="V64" s="36">
        <f t="shared" si="6"/>
        <v>0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7"/>
      <c r="B65" s="63" t="s">
        <v>50</v>
      </c>
      <c r="C65" s="80"/>
      <c r="D65" s="20"/>
      <c r="E65" s="8"/>
      <c r="F65" s="31"/>
      <c r="G65" s="20"/>
      <c r="H65" s="8"/>
      <c r="I65" s="31"/>
      <c r="J65" s="20"/>
      <c r="K65" s="8"/>
      <c r="L65" s="31"/>
      <c r="M65" s="20"/>
      <c r="N65" s="8"/>
      <c r="O65" s="31"/>
      <c r="P65" s="20"/>
      <c r="Q65" s="8"/>
      <c r="R65" s="31"/>
      <c r="S65" s="20"/>
      <c r="T65" s="8"/>
      <c r="U65" s="31"/>
      <c r="V65" s="36">
        <f t="shared" si="6"/>
        <v>0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7"/>
      <c r="B66" s="63" t="s">
        <v>51</v>
      </c>
      <c r="C66" s="80"/>
      <c r="D66" s="20"/>
      <c r="E66" s="8"/>
      <c r="F66" s="31"/>
      <c r="G66" s="20"/>
      <c r="H66" s="8"/>
      <c r="I66" s="31"/>
      <c r="J66" s="20"/>
      <c r="K66" s="8"/>
      <c r="L66" s="31"/>
      <c r="M66" s="20"/>
      <c r="N66" s="8"/>
      <c r="O66" s="31"/>
      <c r="P66" s="20"/>
      <c r="Q66" s="8"/>
      <c r="R66" s="31"/>
      <c r="S66" s="20"/>
      <c r="T66" s="8"/>
      <c r="U66" s="31"/>
      <c r="V66" s="36">
        <f t="shared" si="6"/>
        <v>0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7"/>
      <c r="B67" s="63" t="s">
        <v>57</v>
      </c>
      <c r="C67" s="80"/>
      <c r="D67" s="20"/>
      <c r="E67" s="8"/>
      <c r="F67" s="31"/>
      <c r="G67" s="20"/>
      <c r="H67" s="8"/>
      <c r="I67" s="31"/>
      <c r="J67" s="20"/>
      <c r="K67" s="8"/>
      <c r="L67" s="31"/>
      <c r="M67" s="20"/>
      <c r="N67" s="8"/>
      <c r="O67" s="31"/>
      <c r="P67" s="20"/>
      <c r="Q67" s="8"/>
      <c r="R67" s="31"/>
      <c r="S67" s="20"/>
      <c r="T67" s="8"/>
      <c r="U67" s="31"/>
      <c r="V67" s="36">
        <f t="shared" si="6"/>
        <v>0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7"/>
      <c r="B68" s="63" t="s">
        <v>58</v>
      </c>
      <c r="C68" s="80"/>
      <c r="D68" s="20"/>
      <c r="E68" s="8"/>
      <c r="F68" s="31"/>
      <c r="G68" s="20"/>
      <c r="H68" s="8"/>
      <c r="I68" s="31"/>
      <c r="J68" s="20"/>
      <c r="K68" s="8"/>
      <c r="L68" s="31"/>
      <c r="M68" s="20"/>
      <c r="N68" s="8"/>
      <c r="O68" s="31"/>
      <c r="P68" s="20"/>
      <c r="Q68" s="8"/>
      <c r="R68" s="31"/>
      <c r="S68" s="20"/>
      <c r="T68" s="8"/>
      <c r="U68" s="31"/>
      <c r="V68" s="36">
        <f t="shared" si="6"/>
        <v>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7"/>
      <c r="B69" s="63" t="s">
        <v>59</v>
      </c>
      <c r="C69" s="80"/>
      <c r="D69" s="20"/>
      <c r="E69" s="8"/>
      <c r="F69" s="31"/>
      <c r="G69" s="20"/>
      <c r="H69" s="8"/>
      <c r="I69" s="31"/>
      <c r="J69" s="20"/>
      <c r="K69" s="8"/>
      <c r="L69" s="31"/>
      <c r="M69" s="20"/>
      <c r="N69" s="8"/>
      <c r="O69" s="31"/>
      <c r="P69" s="20"/>
      <c r="Q69" s="8"/>
      <c r="R69" s="31"/>
      <c r="S69" s="20"/>
      <c r="T69" s="8"/>
      <c r="U69" s="31"/>
      <c r="V69" s="36">
        <f t="shared" si="6"/>
        <v>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7"/>
      <c r="B70" s="63" t="s">
        <v>60</v>
      </c>
      <c r="C70" s="80"/>
      <c r="D70" s="20"/>
      <c r="E70" s="8"/>
      <c r="F70" s="31"/>
      <c r="G70" s="20"/>
      <c r="H70" s="8"/>
      <c r="I70" s="31"/>
      <c r="J70" s="20"/>
      <c r="K70" s="8"/>
      <c r="L70" s="31"/>
      <c r="M70" s="20"/>
      <c r="N70" s="8"/>
      <c r="O70" s="31"/>
      <c r="P70" s="20"/>
      <c r="Q70" s="8"/>
      <c r="R70" s="31"/>
      <c r="S70" s="20"/>
      <c r="T70" s="8"/>
      <c r="U70" s="31"/>
      <c r="V70" s="36">
        <f t="shared" si="6"/>
        <v>0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7"/>
      <c r="B71" s="67" t="s">
        <v>20</v>
      </c>
      <c r="C71" s="81"/>
      <c r="D71" s="46"/>
      <c r="E71" s="44"/>
      <c r="F71" s="47"/>
      <c r="G71" s="48"/>
      <c r="H71" s="44"/>
      <c r="I71" s="47"/>
      <c r="J71" s="48"/>
      <c r="K71" s="44"/>
      <c r="L71" s="47"/>
      <c r="M71" s="48"/>
      <c r="N71" s="44"/>
      <c r="O71" s="47"/>
      <c r="P71" s="48"/>
      <c r="Q71" s="44"/>
      <c r="R71" s="47"/>
      <c r="S71" s="48"/>
      <c r="T71" s="44"/>
      <c r="U71" s="47"/>
      <c r="V71" s="50"/>
      <c r="W71" s="5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7"/>
      <c r="B72" s="63" t="s">
        <v>34</v>
      </c>
      <c r="C72" s="80"/>
      <c r="D72" s="20"/>
      <c r="E72" s="8"/>
      <c r="F72" s="31"/>
      <c r="G72" s="20"/>
      <c r="H72" s="8"/>
      <c r="I72" s="31"/>
      <c r="J72" s="20"/>
      <c r="K72" s="8"/>
      <c r="L72" s="31"/>
      <c r="M72" s="20"/>
      <c r="N72" s="8"/>
      <c r="O72" s="31"/>
      <c r="P72" s="20"/>
      <c r="Q72" s="8"/>
      <c r="R72" s="31"/>
      <c r="S72" s="20"/>
      <c r="T72" s="8"/>
      <c r="U72" s="31"/>
      <c r="V72" s="36">
        <f t="shared" si="6"/>
        <v>0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7"/>
      <c r="B73" s="63" t="s">
        <v>45</v>
      </c>
      <c r="C73" s="79"/>
      <c r="D73" s="20"/>
      <c r="E73" s="8"/>
      <c r="F73" s="31"/>
      <c r="G73" s="20"/>
      <c r="H73" s="8"/>
      <c r="I73" s="31"/>
      <c r="J73" s="20"/>
      <c r="K73" s="8"/>
      <c r="L73" s="31"/>
      <c r="M73" s="20"/>
      <c r="N73" s="8"/>
      <c r="O73" s="31"/>
      <c r="P73" s="20"/>
      <c r="Q73" s="8"/>
      <c r="R73" s="31"/>
      <c r="S73" s="20"/>
      <c r="T73" s="8"/>
      <c r="U73" s="31"/>
      <c r="V73" s="36">
        <f t="shared" si="6"/>
        <v>0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7"/>
      <c r="B74" s="64" t="s">
        <v>7</v>
      </c>
      <c r="C74" s="82"/>
      <c r="D74" s="46"/>
      <c r="E74" s="44"/>
      <c r="F74" s="47"/>
      <c r="G74" s="48"/>
      <c r="H74" s="44"/>
      <c r="I74" s="47"/>
      <c r="J74" s="48"/>
      <c r="K74" s="44"/>
      <c r="L74" s="47"/>
      <c r="M74" s="48"/>
      <c r="N74" s="44"/>
      <c r="O74" s="47"/>
      <c r="P74" s="48"/>
      <c r="Q74" s="44"/>
      <c r="R74" s="47"/>
      <c r="S74" s="48"/>
      <c r="T74" s="44"/>
      <c r="U74" s="47"/>
      <c r="V74" s="50"/>
      <c r="W74" s="5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" thickBot="1" x14ac:dyDescent="0.25">
      <c r="A75" s="57"/>
      <c r="B75" s="68" t="s">
        <v>7</v>
      </c>
      <c r="C75" s="83"/>
      <c r="D75" s="41"/>
      <c r="E75" s="39"/>
      <c r="F75" s="40"/>
      <c r="G75" s="38"/>
      <c r="H75" s="39"/>
      <c r="I75" s="40"/>
      <c r="J75" s="41"/>
      <c r="K75" s="39"/>
      <c r="L75" s="40"/>
      <c r="M75" s="41"/>
      <c r="N75" s="39"/>
      <c r="O75" s="40"/>
      <c r="P75" s="41"/>
      <c r="Q75" s="39"/>
      <c r="R75" s="40"/>
      <c r="S75" s="41"/>
      <c r="T75" s="39"/>
      <c r="U75" s="40"/>
      <c r="V75" s="36">
        <f t="shared" si="6"/>
        <v>0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" thickBot="1" x14ac:dyDescent="0.25">
      <c r="A76" s="71"/>
      <c r="B76" s="72" t="s">
        <v>6</v>
      </c>
      <c r="C76" s="101"/>
      <c r="D76" s="102"/>
      <c r="E76" s="33"/>
      <c r="F76" s="34">
        <f>SUM(F27:F75)</f>
        <v>0</v>
      </c>
      <c r="G76" s="32"/>
      <c r="H76" s="33"/>
      <c r="I76" s="34">
        <f>SUM(I27:I75)</f>
        <v>0</v>
      </c>
      <c r="J76" s="32"/>
      <c r="K76" s="33"/>
      <c r="L76" s="34">
        <f>SUM(L27:L75)</f>
        <v>0</v>
      </c>
      <c r="M76" s="32"/>
      <c r="N76" s="33"/>
      <c r="O76" s="34">
        <f>SUM(O27:O75)</f>
        <v>0</v>
      </c>
      <c r="P76" s="32"/>
      <c r="Q76" s="33"/>
      <c r="R76" s="34">
        <f>SUM(R27:R75)</f>
        <v>0</v>
      </c>
      <c r="S76" s="32"/>
      <c r="T76" s="33"/>
      <c r="U76" s="34">
        <f>SUM(U27:U75)</f>
        <v>0</v>
      </c>
      <c r="V76" s="43">
        <f>SUM(V27:V75)</f>
        <v>0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80" spans="1:40" ht="13.5" thickBot="1" x14ac:dyDescent="0.25">
      <c r="A80" s="52" t="s">
        <v>86</v>
      </c>
      <c r="C80" s="75"/>
      <c r="P80" s="1"/>
      <c r="W80" s="12"/>
      <c r="AL80" s="1"/>
      <c r="AM80" s="1"/>
      <c r="AN80" s="1"/>
    </row>
    <row r="81" spans="1:40" ht="12.75" x14ac:dyDescent="0.2">
      <c r="A81" s="37"/>
      <c r="B81" s="69"/>
      <c r="C81" s="76"/>
      <c r="D81" s="112" t="s">
        <v>87</v>
      </c>
      <c r="E81" s="112"/>
      <c r="F81" s="113"/>
      <c r="G81" s="114" t="s">
        <v>88</v>
      </c>
      <c r="H81" s="112"/>
      <c r="I81" s="113"/>
      <c r="J81" s="114" t="s">
        <v>89</v>
      </c>
      <c r="K81" s="112"/>
      <c r="L81" s="113"/>
      <c r="M81" s="114" t="s">
        <v>90</v>
      </c>
      <c r="N81" s="112"/>
      <c r="O81" s="113"/>
      <c r="P81" s="51" t="s">
        <v>10</v>
      </c>
      <c r="AL81" s="1"/>
      <c r="AM81" s="1"/>
      <c r="AN81" s="1"/>
    </row>
    <row r="82" spans="1:40" ht="12.75" x14ac:dyDescent="0.2">
      <c r="A82" s="56"/>
      <c r="B82" s="61"/>
      <c r="C82" s="96"/>
      <c r="D82" s="97"/>
      <c r="E82" s="97" t="s">
        <v>75</v>
      </c>
      <c r="F82" s="98"/>
      <c r="G82" s="99"/>
      <c r="H82" s="97" t="s">
        <v>76</v>
      </c>
      <c r="I82" s="98"/>
      <c r="J82" s="99"/>
      <c r="K82" s="97" t="s">
        <v>80</v>
      </c>
      <c r="L82" s="98"/>
      <c r="M82" s="99"/>
      <c r="N82" s="97" t="s">
        <v>81</v>
      </c>
      <c r="O82" s="98"/>
      <c r="P82" s="100"/>
      <c r="AL82" s="1"/>
      <c r="AM82" s="1"/>
      <c r="AN82" s="1"/>
    </row>
    <row r="83" spans="1:40" x14ac:dyDescent="0.2">
      <c r="A83" s="54"/>
      <c r="B83" s="59" t="s">
        <v>0</v>
      </c>
      <c r="C83" s="77" t="s">
        <v>24</v>
      </c>
      <c r="D83" s="16" t="s">
        <v>1</v>
      </c>
      <c r="E83" s="5" t="s">
        <v>4</v>
      </c>
      <c r="F83" s="24" t="s">
        <v>2</v>
      </c>
      <c r="G83" s="23" t="s">
        <v>1</v>
      </c>
      <c r="H83" s="5" t="s">
        <v>4</v>
      </c>
      <c r="I83" s="24" t="s">
        <v>2</v>
      </c>
      <c r="J83" s="23" t="s">
        <v>1</v>
      </c>
      <c r="K83" s="5" t="s">
        <v>4</v>
      </c>
      <c r="L83" s="24" t="s">
        <v>2</v>
      </c>
      <c r="M83" s="23" t="s">
        <v>1</v>
      </c>
      <c r="N83" s="5" t="s">
        <v>4</v>
      </c>
      <c r="O83" s="24" t="s">
        <v>2</v>
      </c>
      <c r="P83" s="35" t="s">
        <v>3</v>
      </c>
      <c r="AL83" s="1"/>
      <c r="AM83" s="1"/>
      <c r="AN83" s="1"/>
    </row>
    <row r="84" spans="1:40" x14ac:dyDescent="0.2">
      <c r="A84" s="55"/>
      <c r="B84" s="60"/>
      <c r="C84" s="78"/>
      <c r="D84" s="17" t="s">
        <v>16</v>
      </c>
      <c r="E84" s="6" t="s">
        <v>16</v>
      </c>
      <c r="F84" s="26" t="s">
        <v>9</v>
      </c>
      <c r="G84" s="25" t="s">
        <v>16</v>
      </c>
      <c r="H84" s="6" t="s">
        <v>16</v>
      </c>
      <c r="I84" s="26" t="s">
        <v>9</v>
      </c>
      <c r="J84" s="25" t="s">
        <v>16</v>
      </c>
      <c r="K84" s="6" t="s">
        <v>16</v>
      </c>
      <c r="L84" s="26" t="s">
        <v>9</v>
      </c>
      <c r="M84" s="25" t="s">
        <v>16</v>
      </c>
      <c r="N84" s="6" t="s">
        <v>16</v>
      </c>
      <c r="O84" s="26" t="s">
        <v>9</v>
      </c>
      <c r="P84" s="35" t="s">
        <v>9</v>
      </c>
      <c r="AL84" s="1"/>
      <c r="AM84" s="1"/>
      <c r="AN84" s="1"/>
    </row>
    <row r="85" spans="1:40" x14ac:dyDescent="0.2">
      <c r="A85" s="56"/>
      <c r="B85" s="61"/>
      <c r="C85" s="96"/>
      <c r="D85" s="18" t="s">
        <v>8</v>
      </c>
      <c r="E85" s="7" t="s">
        <v>8</v>
      </c>
      <c r="F85" s="28"/>
      <c r="G85" s="27" t="s">
        <v>8</v>
      </c>
      <c r="H85" s="7" t="s">
        <v>8</v>
      </c>
      <c r="I85" s="28"/>
      <c r="J85" s="27" t="s">
        <v>8</v>
      </c>
      <c r="K85" s="7" t="s">
        <v>8</v>
      </c>
      <c r="L85" s="28"/>
      <c r="M85" s="27" t="s">
        <v>8</v>
      </c>
      <c r="N85" s="7" t="s">
        <v>8</v>
      </c>
      <c r="O85" s="28"/>
      <c r="P85" s="70"/>
      <c r="AL85" s="1"/>
      <c r="AM85" s="1"/>
      <c r="AN85" s="1"/>
    </row>
    <row r="86" spans="1:40" x14ac:dyDescent="0.2">
      <c r="A86" s="56"/>
      <c r="B86" s="59" t="s">
        <v>31</v>
      </c>
      <c r="C86" s="96"/>
      <c r="D86" s="18"/>
      <c r="E86" s="7"/>
      <c r="F86" s="28"/>
      <c r="G86" s="27"/>
      <c r="H86" s="7"/>
      <c r="I86" s="28"/>
      <c r="J86" s="27"/>
      <c r="K86" s="7"/>
      <c r="L86" s="28"/>
      <c r="M86" s="27"/>
      <c r="N86" s="7"/>
      <c r="O86" s="28"/>
      <c r="P86" s="35"/>
      <c r="AL86" s="1"/>
      <c r="AM86" s="1"/>
      <c r="AN86" s="1"/>
    </row>
    <row r="87" spans="1:40" x14ac:dyDescent="0.2">
      <c r="A87" s="57"/>
      <c r="B87" s="62" t="s">
        <v>5</v>
      </c>
      <c r="C87" s="103"/>
      <c r="D87" s="19"/>
      <c r="E87" s="10"/>
      <c r="F87" s="105">
        <f t="shared" ref="F87:F96" si="19">D87*E87</f>
        <v>0</v>
      </c>
      <c r="G87" s="29"/>
      <c r="H87" s="10"/>
      <c r="I87" s="105">
        <f>G87*H87</f>
        <v>0</v>
      </c>
      <c r="J87" s="29"/>
      <c r="K87" s="10"/>
      <c r="L87" s="30">
        <f>J87*K87</f>
        <v>0</v>
      </c>
      <c r="M87" s="29"/>
      <c r="N87" s="10"/>
      <c r="O87" s="30">
        <f>M87*N87</f>
        <v>0</v>
      </c>
      <c r="P87" s="36">
        <f>+F87+I87+L87+O87</f>
        <v>0</v>
      </c>
      <c r="AL87" s="1"/>
      <c r="AM87" s="1"/>
      <c r="AN87" s="1"/>
    </row>
    <row r="88" spans="1:40" x14ac:dyDescent="0.2">
      <c r="A88" s="57"/>
      <c r="B88" s="63" t="s">
        <v>25</v>
      </c>
      <c r="C88" s="79"/>
      <c r="D88" s="19"/>
      <c r="E88" s="10"/>
      <c r="F88" s="105">
        <f t="shared" si="19"/>
        <v>0</v>
      </c>
      <c r="G88" s="29"/>
      <c r="H88" s="10"/>
      <c r="I88" s="105">
        <f t="shared" ref="I88:I96" si="20">G88*H88</f>
        <v>0</v>
      </c>
      <c r="J88" s="29"/>
      <c r="K88" s="10"/>
      <c r="L88" s="30">
        <f t="shared" ref="L88:L96" si="21">J88*K88</f>
        <v>0</v>
      </c>
      <c r="M88" s="29"/>
      <c r="N88" s="10"/>
      <c r="O88" s="30">
        <f t="shared" ref="O88:O96" si="22">M88*N88</f>
        <v>0</v>
      </c>
      <c r="P88" s="36">
        <f t="shared" ref="P88:P132" si="23">+F88+I88+L88+O88</f>
        <v>0</v>
      </c>
      <c r="AL88" s="1"/>
      <c r="AM88" s="1"/>
      <c r="AN88" s="1"/>
    </row>
    <row r="89" spans="1:40" x14ac:dyDescent="0.2">
      <c r="A89" s="57"/>
      <c r="B89" s="63" t="s">
        <v>26</v>
      </c>
      <c r="C89" s="80"/>
      <c r="D89" s="19"/>
      <c r="E89" s="10"/>
      <c r="F89" s="105">
        <f t="shared" si="19"/>
        <v>0</v>
      </c>
      <c r="G89" s="29"/>
      <c r="H89" s="10"/>
      <c r="I89" s="105">
        <f t="shared" si="20"/>
        <v>0</v>
      </c>
      <c r="J89" s="29"/>
      <c r="K89" s="10"/>
      <c r="L89" s="30">
        <f t="shared" si="21"/>
        <v>0</v>
      </c>
      <c r="M89" s="29"/>
      <c r="N89" s="10"/>
      <c r="O89" s="30">
        <f t="shared" si="22"/>
        <v>0</v>
      </c>
      <c r="P89" s="36">
        <f t="shared" si="23"/>
        <v>0</v>
      </c>
      <c r="AL89" s="1"/>
      <c r="AM89" s="1"/>
      <c r="AN89" s="1"/>
    </row>
    <row r="90" spans="1:40" x14ac:dyDescent="0.2">
      <c r="A90" s="57"/>
      <c r="B90" s="63" t="s">
        <v>27</v>
      </c>
      <c r="C90" s="80"/>
      <c r="D90" s="19"/>
      <c r="E90" s="10"/>
      <c r="F90" s="105">
        <f t="shared" si="19"/>
        <v>0</v>
      </c>
      <c r="G90" s="29"/>
      <c r="H90" s="10"/>
      <c r="I90" s="105">
        <f t="shared" si="20"/>
        <v>0</v>
      </c>
      <c r="J90" s="29"/>
      <c r="K90" s="10"/>
      <c r="L90" s="30">
        <f t="shared" si="21"/>
        <v>0</v>
      </c>
      <c r="M90" s="29"/>
      <c r="N90" s="10"/>
      <c r="O90" s="30">
        <f t="shared" si="22"/>
        <v>0</v>
      </c>
      <c r="P90" s="36">
        <f t="shared" si="23"/>
        <v>0</v>
      </c>
      <c r="AL90" s="1"/>
      <c r="AM90" s="1"/>
      <c r="AN90" s="1"/>
    </row>
    <row r="91" spans="1:40" x14ac:dyDescent="0.2">
      <c r="A91" s="57"/>
      <c r="B91" s="63" t="s">
        <v>28</v>
      </c>
      <c r="C91" s="80"/>
      <c r="D91" s="19"/>
      <c r="E91" s="10"/>
      <c r="F91" s="105">
        <f t="shared" si="19"/>
        <v>0</v>
      </c>
      <c r="G91" s="29"/>
      <c r="H91" s="10"/>
      <c r="I91" s="105">
        <f t="shared" si="20"/>
        <v>0</v>
      </c>
      <c r="J91" s="29"/>
      <c r="K91" s="10"/>
      <c r="L91" s="30">
        <f t="shared" si="21"/>
        <v>0</v>
      </c>
      <c r="M91" s="29"/>
      <c r="N91" s="10"/>
      <c r="O91" s="30">
        <f t="shared" si="22"/>
        <v>0</v>
      </c>
      <c r="P91" s="36">
        <f t="shared" si="23"/>
        <v>0</v>
      </c>
      <c r="AL91" s="1"/>
      <c r="AM91" s="1"/>
      <c r="AN91" s="1"/>
    </row>
    <row r="92" spans="1:40" x14ac:dyDescent="0.2">
      <c r="A92" s="57"/>
      <c r="B92" s="63" t="s">
        <v>29</v>
      </c>
      <c r="C92" s="80"/>
      <c r="D92" s="19"/>
      <c r="E92" s="10"/>
      <c r="F92" s="105">
        <f t="shared" si="19"/>
        <v>0</v>
      </c>
      <c r="G92" s="29"/>
      <c r="H92" s="10"/>
      <c r="I92" s="105">
        <f t="shared" si="20"/>
        <v>0</v>
      </c>
      <c r="J92" s="29"/>
      <c r="K92" s="10"/>
      <c r="L92" s="30">
        <f t="shared" si="21"/>
        <v>0</v>
      </c>
      <c r="M92" s="29"/>
      <c r="N92" s="10"/>
      <c r="O92" s="30">
        <f t="shared" si="22"/>
        <v>0</v>
      </c>
      <c r="P92" s="36">
        <f t="shared" si="23"/>
        <v>0</v>
      </c>
      <c r="AL92" s="1"/>
      <c r="AM92" s="1"/>
      <c r="AN92" s="1"/>
    </row>
    <row r="93" spans="1:40" x14ac:dyDescent="0.2">
      <c r="A93" s="57"/>
      <c r="B93" s="63" t="s">
        <v>61</v>
      </c>
      <c r="C93" s="80"/>
      <c r="D93" s="19"/>
      <c r="E93" s="10"/>
      <c r="F93" s="105">
        <f t="shared" si="19"/>
        <v>0</v>
      </c>
      <c r="G93" s="29"/>
      <c r="H93" s="10"/>
      <c r="I93" s="105">
        <f t="shared" si="20"/>
        <v>0</v>
      </c>
      <c r="J93" s="29"/>
      <c r="K93" s="10"/>
      <c r="L93" s="30">
        <f t="shared" si="21"/>
        <v>0</v>
      </c>
      <c r="M93" s="29"/>
      <c r="N93" s="10"/>
      <c r="O93" s="30">
        <f t="shared" si="22"/>
        <v>0</v>
      </c>
      <c r="P93" s="36">
        <f t="shared" si="23"/>
        <v>0</v>
      </c>
      <c r="AL93" s="1"/>
      <c r="AM93" s="1"/>
      <c r="AN93" s="1"/>
    </row>
    <row r="94" spans="1:40" x14ac:dyDescent="0.2">
      <c r="A94" s="57"/>
      <c r="B94" s="63" t="s">
        <v>62</v>
      </c>
      <c r="C94" s="80"/>
      <c r="D94" s="19"/>
      <c r="E94" s="10"/>
      <c r="F94" s="105">
        <f t="shared" si="19"/>
        <v>0</v>
      </c>
      <c r="G94" s="29"/>
      <c r="H94" s="10"/>
      <c r="I94" s="105">
        <f t="shared" si="20"/>
        <v>0</v>
      </c>
      <c r="J94" s="29"/>
      <c r="K94" s="10"/>
      <c r="L94" s="30">
        <f t="shared" si="21"/>
        <v>0</v>
      </c>
      <c r="M94" s="29"/>
      <c r="N94" s="10"/>
      <c r="O94" s="30">
        <f t="shared" si="22"/>
        <v>0</v>
      </c>
      <c r="P94" s="36">
        <f t="shared" si="23"/>
        <v>0</v>
      </c>
      <c r="AL94" s="1"/>
      <c r="AM94" s="1"/>
      <c r="AN94" s="1"/>
    </row>
    <row r="95" spans="1:40" x14ac:dyDescent="0.2">
      <c r="A95" s="57"/>
      <c r="B95" s="63" t="s">
        <v>63</v>
      </c>
      <c r="C95" s="79"/>
      <c r="D95" s="19"/>
      <c r="E95" s="10"/>
      <c r="F95" s="105">
        <f t="shared" si="19"/>
        <v>0</v>
      </c>
      <c r="G95" s="29"/>
      <c r="H95" s="10"/>
      <c r="I95" s="105">
        <f t="shared" si="20"/>
        <v>0</v>
      </c>
      <c r="J95" s="29"/>
      <c r="K95" s="10"/>
      <c r="L95" s="30">
        <f t="shared" si="21"/>
        <v>0</v>
      </c>
      <c r="M95" s="29"/>
      <c r="N95" s="10"/>
      <c r="O95" s="30">
        <f t="shared" si="22"/>
        <v>0</v>
      </c>
      <c r="P95" s="36">
        <f t="shared" si="23"/>
        <v>0</v>
      </c>
      <c r="AL95" s="1"/>
      <c r="AM95" s="1"/>
      <c r="AN95" s="1"/>
    </row>
    <row r="96" spans="1:40" x14ac:dyDescent="0.2">
      <c r="A96" s="57"/>
      <c r="B96" s="63" t="s">
        <v>67</v>
      </c>
      <c r="C96" s="80"/>
      <c r="D96" s="19"/>
      <c r="E96" s="10"/>
      <c r="F96" s="105">
        <f t="shared" si="19"/>
        <v>0</v>
      </c>
      <c r="G96" s="29"/>
      <c r="H96" s="10"/>
      <c r="I96" s="105">
        <f t="shared" si="20"/>
        <v>0</v>
      </c>
      <c r="J96" s="29"/>
      <c r="K96" s="10"/>
      <c r="L96" s="30">
        <f t="shared" si="21"/>
        <v>0</v>
      </c>
      <c r="M96" s="29"/>
      <c r="N96" s="10"/>
      <c r="O96" s="30">
        <f t="shared" si="22"/>
        <v>0</v>
      </c>
      <c r="P96" s="36">
        <f t="shared" si="23"/>
        <v>0</v>
      </c>
      <c r="AL96" s="1"/>
      <c r="AM96" s="1"/>
      <c r="AN96" s="1"/>
    </row>
    <row r="97" spans="1:40" x14ac:dyDescent="0.2">
      <c r="A97" s="57"/>
      <c r="B97" s="67" t="s">
        <v>55</v>
      </c>
      <c r="C97" s="107"/>
      <c r="D97" s="46"/>
      <c r="E97" s="44"/>
      <c r="F97" s="106"/>
      <c r="G97" s="48"/>
      <c r="H97" s="44"/>
      <c r="I97" s="106"/>
      <c r="J97" s="48"/>
      <c r="K97" s="44"/>
      <c r="L97" s="106"/>
      <c r="M97" s="48"/>
      <c r="N97" s="44"/>
      <c r="O97" s="106"/>
      <c r="P97" s="106"/>
      <c r="AL97" s="1"/>
      <c r="AM97" s="1"/>
      <c r="AN97" s="1"/>
    </row>
    <row r="98" spans="1:40" x14ac:dyDescent="0.2">
      <c r="A98" s="57"/>
      <c r="B98" s="63" t="s">
        <v>52</v>
      </c>
      <c r="C98" s="80"/>
      <c r="D98" s="19"/>
      <c r="E98" s="10"/>
      <c r="F98" s="105">
        <f t="shared" ref="F98:F100" si="24">D98*E98</f>
        <v>0</v>
      </c>
      <c r="G98" s="29"/>
      <c r="H98" s="10"/>
      <c r="I98" s="105">
        <f t="shared" ref="I98:I100" si="25">G98*H98</f>
        <v>0</v>
      </c>
      <c r="J98" s="29"/>
      <c r="K98" s="10"/>
      <c r="L98" s="30">
        <f t="shared" ref="L98:L100" si="26">J98*K98</f>
        <v>0</v>
      </c>
      <c r="M98" s="29"/>
      <c r="N98" s="10"/>
      <c r="O98" s="30">
        <f t="shared" ref="O98:O100" si="27">M98*N98</f>
        <v>0</v>
      </c>
      <c r="P98" s="36">
        <f t="shared" si="23"/>
        <v>0</v>
      </c>
      <c r="AL98" s="1"/>
      <c r="AM98" s="1"/>
      <c r="AN98" s="1"/>
    </row>
    <row r="99" spans="1:40" x14ac:dyDescent="0.2">
      <c r="A99" s="57"/>
      <c r="B99" s="63" t="s">
        <v>53</v>
      </c>
      <c r="C99" s="80"/>
      <c r="D99" s="19"/>
      <c r="E99" s="10"/>
      <c r="F99" s="105">
        <f t="shared" si="24"/>
        <v>0</v>
      </c>
      <c r="G99" s="29"/>
      <c r="H99" s="10"/>
      <c r="I99" s="105">
        <f t="shared" si="25"/>
        <v>0</v>
      </c>
      <c r="J99" s="29"/>
      <c r="K99" s="10"/>
      <c r="L99" s="30">
        <f t="shared" si="26"/>
        <v>0</v>
      </c>
      <c r="M99" s="29"/>
      <c r="N99" s="10"/>
      <c r="O99" s="30">
        <f t="shared" si="27"/>
        <v>0</v>
      </c>
      <c r="P99" s="36">
        <f t="shared" si="23"/>
        <v>0</v>
      </c>
      <c r="AL99" s="1"/>
      <c r="AM99" s="1"/>
      <c r="AN99" s="1"/>
    </row>
    <row r="100" spans="1:40" x14ac:dyDescent="0.2">
      <c r="A100" s="57"/>
      <c r="B100" s="63" t="s">
        <v>54</v>
      </c>
      <c r="C100" s="80"/>
      <c r="D100" s="19"/>
      <c r="E100" s="10"/>
      <c r="F100" s="105">
        <f t="shared" si="24"/>
        <v>0</v>
      </c>
      <c r="G100" s="19"/>
      <c r="H100" s="10"/>
      <c r="I100" s="105">
        <f t="shared" si="25"/>
        <v>0</v>
      </c>
      <c r="J100" s="19"/>
      <c r="K100" s="10"/>
      <c r="L100" s="30">
        <f t="shared" si="26"/>
        <v>0</v>
      </c>
      <c r="M100" s="19"/>
      <c r="N100" s="10"/>
      <c r="O100" s="30">
        <f t="shared" si="27"/>
        <v>0</v>
      </c>
      <c r="P100" s="36">
        <f t="shared" si="23"/>
        <v>0</v>
      </c>
      <c r="AL100" s="1"/>
      <c r="AM100" s="1"/>
      <c r="AN100" s="1"/>
    </row>
    <row r="101" spans="1:40" x14ac:dyDescent="0.2">
      <c r="A101" s="57"/>
      <c r="B101" s="108" t="s">
        <v>30</v>
      </c>
      <c r="C101" s="107"/>
      <c r="D101" s="46"/>
      <c r="E101" s="44"/>
      <c r="F101" s="45"/>
      <c r="G101" s="46"/>
      <c r="H101" s="44"/>
      <c r="I101" s="44"/>
      <c r="J101" s="44"/>
      <c r="K101" s="44"/>
      <c r="L101" s="45"/>
      <c r="M101" s="44"/>
      <c r="N101" s="44"/>
      <c r="O101" s="45"/>
      <c r="P101" s="106"/>
      <c r="AL101" s="1"/>
      <c r="AM101" s="1"/>
      <c r="AN101" s="1"/>
    </row>
    <row r="102" spans="1:40" x14ac:dyDescent="0.2">
      <c r="A102" s="57"/>
      <c r="B102" s="62" t="s">
        <v>18</v>
      </c>
      <c r="C102" s="80"/>
      <c r="D102" s="19"/>
      <c r="E102" s="10"/>
      <c r="F102" s="105">
        <f t="shared" ref="F102" si="28">D102*E102</f>
        <v>0</v>
      </c>
      <c r="G102" s="19"/>
      <c r="H102" s="10"/>
      <c r="I102" s="105">
        <f t="shared" ref="I102" si="29">G102*H102</f>
        <v>0</v>
      </c>
      <c r="J102" s="29"/>
      <c r="K102" s="10"/>
      <c r="L102" s="30">
        <f t="shared" ref="L102" si="30">J102*K102</f>
        <v>0</v>
      </c>
      <c r="M102" s="29"/>
      <c r="N102" s="10"/>
      <c r="O102" s="30">
        <f t="shared" ref="O102" si="31">M102*N102</f>
        <v>0</v>
      </c>
      <c r="P102" s="36">
        <f t="shared" si="23"/>
        <v>0</v>
      </c>
      <c r="AL102" s="1"/>
      <c r="AM102" s="1"/>
      <c r="AN102" s="1"/>
    </row>
    <row r="103" spans="1:40" x14ac:dyDescent="0.2">
      <c r="A103" s="57"/>
      <c r="B103" s="62" t="s">
        <v>19</v>
      </c>
      <c r="C103" s="80"/>
      <c r="D103" s="20"/>
      <c r="E103" s="8"/>
      <c r="F103" s="31"/>
      <c r="G103" s="49"/>
      <c r="H103" s="8"/>
      <c r="I103" s="31"/>
      <c r="J103" s="49"/>
      <c r="K103" s="8"/>
      <c r="L103" s="31"/>
      <c r="M103" s="49"/>
      <c r="N103" s="8"/>
      <c r="O103" s="31"/>
      <c r="P103" s="36">
        <f t="shared" si="23"/>
        <v>0</v>
      </c>
      <c r="AL103" s="1"/>
      <c r="AM103" s="1"/>
      <c r="AN103" s="1"/>
    </row>
    <row r="104" spans="1:40" x14ac:dyDescent="0.2">
      <c r="A104" s="57"/>
      <c r="B104" s="65" t="s">
        <v>65</v>
      </c>
      <c r="C104" s="81"/>
      <c r="D104" s="46"/>
      <c r="E104" s="44"/>
      <c r="F104" s="45"/>
      <c r="G104" s="46"/>
      <c r="H104" s="44"/>
      <c r="I104" s="45"/>
      <c r="J104" s="46"/>
      <c r="K104" s="44"/>
      <c r="L104" s="45"/>
      <c r="M104" s="46"/>
      <c r="N104" s="44"/>
      <c r="O104" s="45"/>
      <c r="P104" s="50"/>
      <c r="AL104" s="1"/>
      <c r="AM104" s="1"/>
      <c r="AN104" s="1"/>
    </row>
    <row r="105" spans="1:40" x14ac:dyDescent="0.2">
      <c r="A105" s="57"/>
      <c r="B105" s="63" t="s">
        <v>32</v>
      </c>
      <c r="C105" s="79"/>
      <c r="D105" s="20"/>
      <c r="E105" s="8"/>
      <c r="F105" s="31"/>
      <c r="G105" s="20"/>
      <c r="H105" s="8"/>
      <c r="I105" s="31"/>
      <c r="J105" s="20"/>
      <c r="K105" s="8"/>
      <c r="L105" s="31"/>
      <c r="M105" s="20"/>
      <c r="N105" s="8"/>
      <c r="O105" s="31"/>
      <c r="P105" s="36">
        <f t="shared" si="23"/>
        <v>0</v>
      </c>
      <c r="AL105" s="1"/>
      <c r="AM105" s="1"/>
      <c r="AN105" s="1"/>
    </row>
    <row r="106" spans="1:40" x14ac:dyDescent="0.2">
      <c r="A106" s="57"/>
      <c r="B106" s="63" t="s">
        <v>33</v>
      </c>
      <c r="C106" s="80"/>
      <c r="D106" s="21"/>
      <c r="E106" s="8"/>
      <c r="F106" s="31"/>
      <c r="G106" s="21"/>
      <c r="H106" s="8"/>
      <c r="I106" s="31"/>
      <c r="J106" s="21"/>
      <c r="K106" s="8"/>
      <c r="L106" s="31"/>
      <c r="M106" s="21"/>
      <c r="N106" s="8"/>
      <c r="O106" s="31"/>
      <c r="P106" s="36">
        <f t="shared" si="23"/>
        <v>0</v>
      </c>
      <c r="AL106" s="1"/>
      <c r="AM106" s="1"/>
      <c r="AN106" s="1"/>
    </row>
    <row r="107" spans="1:40" x14ac:dyDescent="0.2">
      <c r="A107" s="57"/>
      <c r="B107" s="64" t="s">
        <v>35</v>
      </c>
      <c r="C107" s="81"/>
      <c r="D107" s="46"/>
      <c r="E107" s="44"/>
      <c r="F107" s="45"/>
      <c r="G107" s="46"/>
      <c r="H107" s="44"/>
      <c r="I107" s="45"/>
      <c r="J107" s="46"/>
      <c r="K107" s="44"/>
      <c r="L107" s="45"/>
      <c r="M107" s="46"/>
      <c r="N107" s="44"/>
      <c r="O107" s="45"/>
      <c r="P107" s="50"/>
      <c r="AL107" s="1"/>
      <c r="AM107" s="1"/>
      <c r="AN107" s="1"/>
    </row>
    <row r="108" spans="1:40" x14ac:dyDescent="0.2">
      <c r="A108" s="57"/>
      <c r="B108" s="63" t="s">
        <v>36</v>
      </c>
      <c r="C108" s="80"/>
      <c r="D108" s="22"/>
      <c r="E108" s="11"/>
      <c r="F108" s="31"/>
      <c r="G108" s="22"/>
      <c r="H108" s="11"/>
      <c r="I108" s="31"/>
      <c r="J108" s="22"/>
      <c r="K108" s="11"/>
      <c r="L108" s="31"/>
      <c r="M108" s="22"/>
      <c r="N108" s="11"/>
      <c r="O108" s="31"/>
      <c r="P108" s="36">
        <f t="shared" si="23"/>
        <v>0</v>
      </c>
      <c r="AL108" s="1"/>
      <c r="AM108" s="1"/>
      <c r="AN108" s="1"/>
    </row>
    <row r="109" spans="1:40" x14ac:dyDescent="0.2">
      <c r="A109" s="57"/>
      <c r="B109" s="63" t="s">
        <v>37</v>
      </c>
      <c r="C109" s="80"/>
      <c r="D109" s="20"/>
      <c r="E109" s="8"/>
      <c r="F109" s="31"/>
      <c r="G109" s="20"/>
      <c r="H109" s="8"/>
      <c r="I109" s="31"/>
      <c r="J109" s="20"/>
      <c r="K109" s="8"/>
      <c r="L109" s="31"/>
      <c r="M109" s="20"/>
      <c r="N109" s="8"/>
      <c r="O109" s="31"/>
      <c r="P109" s="36">
        <f t="shared" si="23"/>
        <v>0</v>
      </c>
      <c r="AL109" s="1"/>
      <c r="AM109" s="1"/>
      <c r="AN109" s="1"/>
    </row>
    <row r="110" spans="1:40" x14ac:dyDescent="0.2">
      <c r="A110" s="57"/>
      <c r="B110" s="63" t="s">
        <v>38</v>
      </c>
      <c r="C110" s="80"/>
      <c r="D110" s="20"/>
      <c r="E110" s="8"/>
      <c r="F110" s="31"/>
      <c r="G110" s="20"/>
      <c r="H110" s="8"/>
      <c r="I110" s="31"/>
      <c r="J110" s="20"/>
      <c r="K110" s="8"/>
      <c r="L110" s="31"/>
      <c r="M110" s="20"/>
      <c r="N110" s="8"/>
      <c r="O110" s="31"/>
      <c r="P110" s="36">
        <f t="shared" si="23"/>
        <v>0</v>
      </c>
      <c r="AL110" s="1"/>
      <c r="AM110" s="1"/>
      <c r="AN110" s="1"/>
    </row>
    <row r="111" spans="1:40" x14ac:dyDescent="0.2">
      <c r="A111" s="57"/>
      <c r="B111" s="63" t="s">
        <v>39</v>
      </c>
      <c r="C111" s="80"/>
      <c r="D111" s="20"/>
      <c r="E111" s="8"/>
      <c r="F111" s="31"/>
      <c r="G111" s="20"/>
      <c r="H111" s="8"/>
      <c r="I111" s="31"/>
      <c r="J111" s="20"/>
      <c r="K111" s="8"/>
      <c r="L111" s="31"/>
      <c r="M111" s="20"/>
      <c r="N111" s="8"/>
      <c r="O111" s="31"/>
      <c r="P111" s="36">
        <f t="shared" si="23"/>
        <v>0</v>
      </c>
      <c r="AL111" s="1"/>
      <c r="AM111" s="1"/>
      <c r="AN111" s="1"/>
    </row>
    <row r="112" spans="1:40" x14ac:dyDescent="0.2">
      <c r="A112" s="57"/>
      <c r="B112" s="63" t="s">
        <v>40</v>
      </c>
      <c r="C112" s="80"/>
      <c r="D112" s="20"/>
      <c r="E112" s="8"/>
      <c r="F112" s="31"/>
      <c r="G112" s="20"/>
      <c r="H112" s="8"/>
      <c r="I112" s="31"/>
      <c r="J112" s="20"/>
      <c r="K112" s="8"/>
      <c r="L112" s="31"/>
      <c r="M112" s="20"/>
      <c r="N112" s="8"/>
      <c r="O112" s="31"/>
      <c r="P112" s="36">
        <f t="shared" si="23"/>
        <v>0</v>
      </c>
      <c r="AL112" s="1"/>
      <c r="AM112" s="1"/>
      <c r="AN112" s="1"/>
    </row>
    <row r="113" spans="1:40" x14ac:dyDescent="0.2">
      <c r="A113" s="57"/>
      <c r="B113" s="63" t="s">
        <v>41</v>
      </c>
      <c r="C113" s="80"/>
      <c r="D113" s="20"/>
      <c r="E113" s="8"/>
      <c r="F113" s="31"/>
      <c r="G113" s="20"/>
      <c r="H113" s="8"/>
      <c r="I113" s="31"/>
      <c r="J113" s="20"/>
      <c r="K113" s="8"/>
      <c r="L113" s="31"/>
      <c r="M113" s="20"/>
      <c r="N113" s="8"/>
      <c r="O113" s="31"/>
      <c r="P113" s="36">
        <f t="shared" si="23"/>
        <v>0</v>
      </c>
      <c r="AL113" s="1"/>
      <c r="AM113" s="1"/>
      <c r="AN113" s="1"/>
    </row>
    <row r="114" spans="1:40" x14ac:dyDescent="0.2">
      <c r="A114" s="57"/>
      <c r="B114" s="63" t="s">
        <v>42</v>
      </c>
      <c r="C114" s="80"/>
      <c r="D114" s="20"/>
      <c r="E114" s="8"/>
      <c r="F114" s="31"/>
      <c r="G114" s="20"/>
      <c r="H114" s="8"/>
      <c r="I114" s="31"/>
      <c r="J114" s="20"/>
      <c r="K114" s="8"/>
      <c r="L114" s="31"/>
      <c r="M114" s="20"/>
      <c r="N114" s="8"/>
      <c r="O114" s="31"/>
      <c r="P114" s="36">
        <f t="shared" si="23"/>
        <v>0</v>
      </c>
      <c r="AL114" s="1"/>
      <c r="AM114" s="1"/>
      <c r="AN114" s="1"/>
    </row>
    <row r="115" spans="1:40" x14ac:dyDescent="0.2">
      <c r="A115" s="57"/>
      <c r="B115" s="63" t="s">
        <v>43</v>
      </c>
      <c r="C115" s="80"/>
      <c r="D115" s="20"/>
      <c r="E115" s="8"/>
      <c r="F115" s="31"/>
      <c r="G115" s="20"/>
      <c r="H115" s="8"/>
      <c r="I115" s="31"/>
      <c r="J115" s="20"/>
      <c r="K115" s="8"/>
      <c r="L115" s="31"/>
      <c r="M115" s="20"/>
      <c r="N115" s="8"/>
      <c r="O115" s="31"/>
      <c r="P115" s="36">
        <f t="shared" si="23"/>
        <v>0</v>
      </c>
      <c r="AL115" s="1"/>
      <c r="AM115" s="1"/>
      <c r="AN115" s="1"/>
    </row>
    <row r="116" spans="1:40" x14ac:dyDescent="0.2">
      <c r="A116" s="57"/>
      <c r="B116" s="63" t="s">
        <v>44</v>
      </c>
      <c r="C116" s="80"/>
      <c r="D116" s="20"/>
      <c r="E116" s="8"/>
      <c r="F116" s="31"/>
      <c r="G116" s="20"/>
      <c r="H116" s="8"/>
      <c r="I116" s="31"/>
      <c r="J116" s="20"/>
      <c r="K116" s="8"/>
      <c r="L116" s="31"/>
      <c r="M116" s="20"/>
      <c r="N116" s="8"/>
      <c r="O116" s="31"/>
      <c r="P116" s="36">
        <f t="shared" si="23"/>
        <v>0</v>
      </c>
      <c r="AL116" s="1"/>
      <c r="AM116" s="1"/>
      <c r="AN116" s="1"/>
    </row>
    <row r="117" spans="1:40" x14ac:dyDescent="0.2">
      <c r="A117" s="57"/>
      <c r="B117" s="63" t="s">
        <v>56</v>
      </c>
      <c r="C117" s="80"/>
      <c r="D117" s="20"/>
      <c r="E117" s="8"/>
      <c r="F117" s="31"/>
      <c r="G117" s="20"/>
      <c r="H117" s="8"/>
      <c r="I117" s="31"/>
      <c r="J117" s="20"/>
      <c r="K117" s="8"/>
      <c r="L117" s="31"/>
      <c r="M117" s="20"/>
      <c r="N117" s="8"/>
      <c r="O117" s="31"/>
      <c r="P117" s="36">
        <f t="shared" si="23"/>
        <v>0</v>
      </c>
      <c r="AL117" s="1"/>
      <c r="AM117" s="1"/>
      <c r="AN117" s="1"/>
    </row>
    <row r="118" spans="1:40" x14ac:dyDescent="0.2">
      <c r="A118" s="57"/>
      <c r="B118" s="66" t="s">
        <v>66</v>
      </c>
      <c r="C118" s="81"/>
      <c r="D118" s="46"/>
      <c r="E118" s="44"/>
      <c r="F118" s="45"/>
      <c r="G118" s="44"/>
      <c r="H118" s="44"/>
      <c r="I118" s="45"/>
      <c r="J118" s="44"/>
      <c r="K118" s="44"/>
      <c r="L118" s="45"/>
      <c r="M118" s="44"/>
      <c r="N118" s="44"/>
      <c r="O118" s="45"/>
      <c r="P118" s="50"/>
      <c r="AL118" s="1"/>
      <c r="AM118" s="1"/>
      <c r="AN118" s="1"/>
    </row>
    <row r="119" spans="1:40" x14ac:dyDescent="0.2">
      <c r="A119" s="57"/>
      <c r="B119" s="63" t="s">
        <v>46</v>
      </c>
      <c r="C119" s="80"/>
      <c r="D119" s="20"/>
      <c r="E119" s="8"/>
      <c r="F119" s="31"/>
      <c r="G119" s="20"/>
      <c r="H119" s="8"/>
      <c r="I119" s="31"/>
      <c r="J119" s="20"/>
      <c r="K119" s="8"/>
      <c r="L119" s="31"/>
      <c r="M119" s="20"/>
      <c r="N119" s="8"/>
      <c r="O119" s="31"/>
      <c r="P119" s="36">
        <f t="shared" si="23"/>
        <v>0</v>
      </c>
      <c r="AL119" s="1"/>
      <c r="AM119" s="1"/>
      <c r="AN119" s="1"/>
    </row>
    <row r="120" spans="1:40" x14ac:dyDescent="0.2">
      <c r="A120" s="57"/>
      <c r="B120" s="63" t="s">
        <v>47</v>
      </c>
      <c r="C120" s="80"/>
      <c r="D120" s="20"/>
      <c r="E120" s="8"/>
      <c r="F120" s="31"/>
      <c r="G120" s="20"/>
      <c r="H120" s="8"/>
      <c r="I120" s="31"/>
      <c r="J120" s="20"/>
      <c r="K120" s="8"/>
      <c r="L120" s="31"/>
      <c r="M120" s="20"/>
      <c r="N120" s="8"/>
      <c r="O120" s="31"/>
      <c r="P120" s="36">
        <f t="shared" si="23"/>
        <v>0</v>
      </c>
      <c r="AL120" s="1"/>
      <c r="AM120" s="1"/>
      <c r="AN120" s="1"/>
    </row>
    <row r="121" spans="1:40" x14ac:dyDescent="0.2">
      <c r="A121" s="57"/>
      <c r="B121" s="63" t="s">
        <v>48</v>
      </c>
      <c r="C121" s="79"/>
      <c r="D121" s="20"/>
      <c r="E121" s="8"/>
      <c r="F121" s="31"/>
      <c r="G121" s="20"/>
      <c r="H121" s="8"/>
      <c r="I121" s="31"/>
      <c r="J121" s="20"/>
      <c r="K121" s="8"/>
      <c r="L121" s="31"/>
      <c r="M121" s="20"/>
      <c r="N121" s="8"/>
      <c r="O121" s="31"/>
      <c r="P121" s="36">
        <f t="shared" si="23"/>
        <v>0</v>
      </c>
      <c r="AL121" s="1"/>
      <c r="AM121" s="1"/>
      <c r="AN121" s="1"/>
    </row>
    <row r="122" spans="1:40" x14ac:dyDescent="0.2">
      <c r="A122" s="57"/>
      <c r="B122" s="63" t="s">
        <v>49</v>
      </c>
      <c r="C122" s="80"/>
      <c r="D122" s="20"/>
      <c r="E122" s="8"/>
      <c r="F122" s="31"/>
      <c r="G122" s="20"/>
      <c r="H122" s="8"/>
      <c r="I122" s="31"/>
      <c r="J122" s="20"/>
      <c r="K122" s="8"/>
      <c r="L122" s="31"/>
      <c r="M122" s="20"/>
      <c r="N122" s="8"/>
      <c r="O122" s="31"/>
      <c r="P122" s="36">
        <f t="shared" si="23"/>
        <v>0</v>
      </c>
      <c r="AL122" s="1"/>
      <c r="AM122" s="1"/>
      <c r="AN122" s="1"/>
    </row>
    <row r="123" spans="1:40" x14ac:dyDescent="0.2">
      <c r="A123" s="57"/>
      <c r="B123" s="63" t="s">
        <v>50</v>
      </c>
      <c r="C123" s="80"/>
      <c r="D123" s="20"/>
      <c r="E123" s="8"/>
      <c r="F123" s="31"/>
      <c r="G123" s="20"/>
      <c r="H123" s="8"/>
      <c r="I123" s="31"/>
      <c r="J123" s="20"/>
      <c r="K123" s="8"/>
      <c r="L123" s="31"/>
      <c r="M123" s="20"/>
      <c r="N123" s="8"/>
      <c r="O123" s="31"/>
      <c r="P123" s="36">
        <f t="shared" si="23"/>
        <v>0</v>
      </c>
      <c r="AL123" s="1"/>
      <c r="AM123" s="1"/>
      <c r="AN123" s="1"/>
    </row>
    <row r="124" spans="1:40" x14ac:dyDescent="0.2">
      <c r="A124" s="57"/>
      <c r="B124" s="63" t="s">
        <v>51</v>
      </c>
      <c r="C124" s="80"/>
      <c r="D124" s="20"/>
      <c r="E124" s="8"/>
      <c r="F124" s="31"/>
      <c r="G124" s="20"/>
      <c r="H124" s="8"/>
      <c r="I124" s="31"/>
      <c r="J124" s="20"/>
      <c r="K124" s="8"/>
      <c r="L124" s="31"/>
      <c r="M124" s="20"/>
      <c r="N124" s="8"/>
      <c r="O124" s="31"/>
      <c r="P124" s="36">
        <f t="shared" si="23"/>
        <v>0</v>
      </c>
      <c r="AL124" s="1"/>
      <c r="AM124" s="1"/>
      <c r="AN124" s="1"/>
    </row>
    <row r="125" spans="1:40" x14ac:dyDescent="0.2">
      <c r="A125" s="57"/>
      <c r="B125" s="63" t="s">
        <v>57</v>
      </c>
      <c r="C125" s="80"/>
      <c r="D125" s="20"/>
      <c r="E125" s="8"/>
      <c r="F125" s="31"/>
      <c r="G125" s="20"/>
      <c r="H125" s="8"/>
      <c r="I125" s="31"/>
      <c r="J125" s="20"/>
      <c r="K125" s="8"/>
      <c r="L125" s="31"/>
      <c r="M125" s="20"/>
      <c r="N125" s="8"/>
      <c r="O125" s="31"/>
      <c r="P125" s="36">
        <f t="shared" si="23"/>
        <v>0</v>
      </c>
      <c r="AL125" s="1"/>
      <c r="AM125" s="1"/>
      <c r="AN125" s="1"/>
    </row>
    <row r="126" spans="1:40" x14ac:dyDescent="0.2">
      <c r="A126" s="57"/>
      <c r="B126" s="63" t="s">
        <v>58</v>
      </c>
      <c r="C126" s="80"/>
      <c r="D126" s="20"/>
      <c r="E126" s="8"/>
      <c r="F126" s="31"/>
      <c r="G126" s="20"/>
      <c r="H126" s="8"/>
      <c r="I126" s="31"/>
      <c r="J126" s="20"/>
      <c r="K126" s="8"/>
      <c r="L126" s="31"/>
      <c r="M126" s="20"/>
      <c r="N126" s="8"/>
      <c r="O126" s="31"/>
      <c r="P126" s="36">
        <f t="shared" si="23"/>
        <v>0</v>
      </c>
      <c r="AL126" s="1"/>
      <c r="AM126" s="1"/>
      <c r="AN126" s="1"/>
    </row>
    <row r="127" spans="1:40" x14ac:dyDescent="0.2">
      <c r="A127" s="57"/>
      <c r="B127" s="63" t="s">
        <v>59</v>
      </c>
      <c r="C127" s="80"/>
      <c r="D127" s="20"/>
      <c r="E127" s="8"/>
      <c r="F127" s="31"/>
      <c r="G127" s="20"/>
      <c r="H127" s="8"/>
      <c r="I127" s="31"/>
      <c r="J127" s="20"/>
      <c r="K127" s="8"/>
      <c r="L127" s="31"/>
      <c r="M127" s="20"/>
      <c r="N127" s="8"/>
      <c r="O127" s="31"/>
      <c r="P127" s="36">
        <f t="shared" si="23"/>
        <v>0</v>
      </c>
      <c r="AL127" s="1"/>
      <c r="AM127" s="1"/>
      <c r="AN127" s="1"/>
    </row>
    <row r="128" spans="1:40" x14ac:dyDescent="0.2">
      <c r="A128" s="57"/>
      <c r="B128" s="63" t="s">
        <v>60</v>
      </c>
      <c r="C128" s="80"/>
      <c r="D128" s="20"/>
      <c r="E128" s="8"/>
      <c r="F128" s="31"/>
      <c r="G128" s="20"/>
      <c r="H128" s="8"/>
      <c r="I128" s="31"/>
      <c r="J128" s="20"/>
      <c r="K128" s="8"/>
      <c r="L128" s="31"/>
      <c r="M128" s="20"/>
      <c r="N128" s="8"/>
      <c r="O128" s="31"/>
      <c r="P128" s="36">
        <f t="shared" si="23"/>
        <v>0</v>
      </c>
      <c r="AL128" s="1"/>
      <c r="AM128" s="1"/>
      <c r="AN128" s="1"/>
    </row>
    <row r="129" spans="1:40" x14ac:dyDescent="0.2">
      <c r="A129" s="57"/>
      <c r="B129" s="63" t="s">
        <v>64</v>
      </c>
      <c r="C129" s="80"/>
      <c r="D129" s="20"/>
      <c r="E129" s="8"/>
      <c r="F129" s="31"/>
      <c r="G129" s="20"/>
      <c r="H129" s="8"/>
      <c r="I129" s="31"/>
      <c r="J129" s="20"/>
      <c r="K129" s="8"/>
      <c r="L129" s="31"/>
      <c r="M129" s="20"/>
      <c r="N129" s="8"/>
      <c r="O129" s="31"/>
      <c r="P129" s="36">
        <f t="shared" si="23"/>
        <v>0</v>
      </c>
      <c r="AL129" s="1"/>
      <c r="AM129" s="1"/>
      <c r="AN129" s="1"/>
    </row>
    <row r="130" spans="1:40" x14ac:dyDescent="0.2">
      <c r="A130" s="57"/>
      <c r="B130" s="67" t="s">
        <v>20</v>
      </c>
      <c r="C130" s="81"/>
      <c r="D130" s="46"/>
      <c r="E130" s="44"/>
      <c r="F130" s="47"/>
      <c r="G130" s="48"/>
      <c r="H130" s="44"/>
      <c r="I130" s="47"/>
      <c r="J130" s="48"/>
      <c r="K130" s="44"/>
      <c r="L130" s="47"/>
      <c r="M130" s="48"/>
      <c r="N130" s="44"/>
      <c r="O130" s="47"/>
      <c r="P130" s="50"/>
      <c r="AL130" s="1"/>
      <c r="AM130" s="1"/>
      <c r="AN130" s="1"/>
    </row>
    <row r="131" spans="1:40" x14ac:dyDescent="0.2">
      <c r="A131" s="57"/>
      <c r="B131" s="63" t="s">
        <v>34</v>
      </c>
      <c r="C131" s="80"/>
      <c r="D131" s="20"/>
      <c r="E131" s="8"/>
      <c r="F131" s="31"/>
      <c r="G131" s="20"/>
      <c r="H131" s="8"/>
      <c r="I131" s="31"/>
      <c r="J131" s="20"/>
      <c r="K131" s="8"/>
      <c r="L131" s="31"/>
      <c r="M131" s="20"/>
      <c r="N131" s="8"/>
      <c r="O131" s="31"/>
      <c r="P131" s="36">
        <f t="shared" si="23"/>
        <v>0</v>
      </c>
      <c r="AL131" s="1"/>
      <c r="AM131" s="1"/>
      <c r="AN131" s="1"/>
    </row>
    <row r="132" spans="1:40" x14ac:dyDescent="0.2">
      <c r="A132" s="57"/>
      <c r="B132" s="63" t="s">
        <v>45</v>
      </c>
      <c r="C132" s="79"/>
      <c r="D132" s="20"/>
      <c r="E132" s="8"/>
      <c r="F132" s="31"/>
      <c r="G132" s="20"/>
      <c r="H132" s="8"/>
      <c r="I132" s="31"/>
      <c r="J132" s="20"/>
      <c r="K132" s="8"/>
      <c r="L132" s="31"/>
      <c r="M132" s="20"/>
      <c r="N132" s="8"/>
      <c r="O132" s="31"/>
      <c r="P132" s="36">
        <f t="shared" si="23"/>
        <v>0</v>
      </c>
      <c r="AL132" s="1"/>
      <c r="AM132" s="1"/>
      <c r="AN132" s="1"/>
    </row>
    <row r="133" spans="1:40" x14ac:dyDescent="0.2">
      <c r="A133" s="57"/>
      <c r="B133" s="64" t="s">
        <v>7</v>
      </c>
      <c r="C133" s="82"/>
      <c r="D133" s="46"/>
      <c r="E133" s="44"/>
      <c r="F133" s="47"/>
      <c r="G133" s="48"/>
      <c r="H133" s="44"/>
      <c r="I133" s="47"/>
      <c r="J133" s="48"/>
      <c r="K133" s="44"/>
      <c r="L133" s="47"/>
      <c r="M133" s="48"/>
      <c r="N133" s="44"/>
      <c r="O133" s="47"/>
      <c r="P133" s="50"/>
      <c r="AL133" s="1"/>
      <c r="AM133" s="1"/>
      <c r="AN133" s="1"/>
    </row>
    <row r="134" spans="1:40" ht="12" thickBot="1" x14ac:dyDescent="0.25">
      <c r="A134" s="57"/>
      <c r="B134" s="68" t="s">
        <v>7</v>
      </c>
      <c r="C134" s="83"/>
      <c r="D134" s="41"/>
      <c r="E134" s="39"/>
      <c r="F134" s="40"/>
      <c r="G134" s="38"/>
      <c r="H134" s="39"/>
      <c r="I134" s="40"/>
      <c r="J134" s="41"/>
      <c r="K134" s="39"/>
      <c r="L134" s="40"/>
      <c r="M134" s="41"/>
      <c r="N134" s="39"/>
      <c r="O134" s="40"/>
      <c r="P134" s="36">
        <f>+F134+I134+L134+O134</f>
        <v>0</v>
      </c>
      <c r="AL134" s="1"/>
      <c r="AM134" s="1"/>
      <c r="AN134" s="1"/>
    </row>
    <row r="135" spans="1:40" ht="12" thickBot="1" x14ac:dyDescent="0.25">
      <c r="A135" s="71"/>
      <c r="B135" s="72" t="s">
        <v>6</v>
      </c>
      <c r="C135" s="101"/>
      <c r="D135" s="102"/>
      <c r="E135" s="33"/>
      <c r="F135" s="34">
        <f>SUM(F87:F134)</f>
        <v>0</v>
      </c>
      <c r="G135" s="32"/>
      <c r="H135" s="33"/>
      <c r="I135" s="34">
        <f>SUM(I87:I134)</f>
        <v>0</v>
      </c>
      <c r="J135" s="32"/>
      <c r="K135" s="33"/>
      <c r="L135" s="34">
        <f>SUM(L87:L134)</f>
        <v>0</v>
      </c>
      <c r="M135" s="32"/>
      <c r="N135" s="33"/>
      <c r="O135" s="34">
        <f>SUM(O87:O134)</f>
        <v>0</v>
      </c>
      <c r="P135" s="43">
        <f>SUM(P87:P134)</f>
        <v>0</v>
      </c>
      <c r="AL135" s="1"/>
      <c r="AM135" s="1"/>
      <c r="AN135" s="1"/>
    </row>
    <row r="136" spans="1:40" x14ac:dyDescent="0.2">
      <c r="A136" s="12"/>
      <c r="B136" s="12"/>
      <c r="C136" s="12"/>
      <c r="D136" s="12"/>
      <c r="E136" s="12"/>
      <c r="G136" s="12"/>
      <c r="H136" s="12"/>
      <c r="J136" s="12"/>
      <c r="K136" s="12"/>
      <c r="V136" s="12"/>
      <c r="W136" s="12"/>
      <c r="AH136" s="1"/>
      <c r="AI136" s="1"/>
      <c r="AJ136" s="1"/>
      <c r="AK136" s="1"/>
      <c r="AL136" s="1"/>
      <c r="AM136" s="1"/>
      <c r="AN136" s="1"/>
    </row>
    <row r="137" spans="1:40" x14ac:dyDescent="0.2">
      <c r="A137" s="12"/>
      <c r="B137" s="12"/>
      <c r="C137" s="12"/>
      <c r="D137" s="12"/>
      <c r="E137" s="12"/>
      <c r="G137" s="12"/>
      <c r="H137" s="12"/>
      <c r="J137" s="12"/>
      <c r="K137" s="12"/>
      <c r="V137" s="12"/>
      <c r="W137" s="12"/>
      <c r="AH137" s="1"/>
      <c r="AI137" s="1"/>
      <c r="AJ137" s="1"/>
      <c r="AK137" s="1"/>
      <c r="AL137" s="1"/>
      <c r="AM137" s="1"/>
      <c r="AN137" s="1"/>
    </row>
    <row r="138" spans="1:40" x14ac:dyDescent="0.2">
      <c r="A138" s="12"/>
      <c r="B138" s="12"/>
      <c r="C138" s="12"/>
      <c r="D138" s="12"/>
      <c r="E138" s="12"/>
      <c r="G138" s="12"/>
      <c r="H138" s="12"/>
      <c r="J138" s="12"/>
      <c r="K138" s="12"/>
      <c r="V138" s="12"/>
      <c r="W138" s="12"/>
      <c r="AH138" s="1"/>
      <c r="AI138" s="1"/>
      <c r="AJ138" s="1"/>
      <c r="AK138" s="1"/>
      <c r="AL138" s="1"/>
      <c r="AM138" s="1"/>
      <c r="AN138" s="1"/>
    </row>
    <row r="139" spans="1:40" ht="13.5" thickBot="1" x14ac:dyDescent="0.25">
      <c r="A139" s="52" t="s">
        <v>91</v>
      </c>
      <c r="C139" s="75"/>
      <c r="M139" s="1"/>
      <c r="N139" s="1"/>
      <c r="O139" s="1"/>
      <c r="P139" s="1"/>
      <c r="Q139" s="1"/>
      <c r="R139" s="1"/>
      <c r="S139" s="1"/>
      <c r="T139" s="1"/>
      <c r="U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x14ac:dyDescent="0.2">
      <c r="A140" s="37"/>
      <c r="B140" s="69"/>
      <c r="C140" s="76"/>
      <c r="D140" s="112" t="s">
        <v>92</v>
      </c>
      <c r="E140" s="112"/>
      <c r="F140" s="113"/>
      <c r="G140" s="114" t="s">
        <v>93</v>
      </c>
      <c r="H140" s="112"/>
      <c r="I140" s="113"/>
      <c r="J140" s="114" t="s">
        <v>94</v>
      </c>
      <c r="K140" s="112"/>
      <c r="L140" s="113"/>
      <c r="M140" s="51" t="s">
        <v>10</v>
      </c>
      <c r="N140" s="1"/>
      <c r="O140" s="1"/>
      <c r="P140" s="1"/>
      <c r="Q140" s="1"/>
      <c r="R140" s="1"/>
      <c r="S140" s="1"/>
      <c r="T140" s="1"/>
      <c r="U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x14ac:dyDescent="0.2">
      <c r="A141" s="56"/>
      <c r="B141" s="61"/>
      <c r="C141" s="96"/>
      <c r="D141" s="97"/>
      <c r="E141" s="97" t="s">
        <v>75</v>
      </c>
      <c r="F141" s="98"/>
      <c r="G141" s="99"/>
      <c r="H141" s="97" t="s">
        <v>76</v>
      </c>
      <c r="I141" s="98"/>
      <c r="J141" s="99"/>
      <c r="K141" s="97" t="s">
        <v>80</v>
      </c>
      <c r="L141" s="98"/>
      <c r="M141" s="100"/>
      <c r="N141" s="1"/>
      <c r="O141" s="1"/>
      <c r="P141" s="1"/>
      <c r="Q141" s="1"/>
      <c r="R141" s="1"/>
      <c r="S141" s="1"/>
      <c r="T141" s="1"/>
      <c r="U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54"/>
      <c r="B142" s="59" t="s">
        <v>0</v>
      </c>
      <c r="C142" s="77" t="s">
        <v>24</v>
      </c>
      <c r="D142" s="16" t="s">
        <v>1</v>
      </c>
      <c r="E142" s="5" t="s">
        <v>4</v>
      </c>
      <c r="F142" s="24" t="s">
        <v>2</v>
      </c>
      <c r="G142" s="23" t="s">
        <v>1</v>
      </c>
      <c r="H142" s="5" t="s">
        <v>4</v>
      </c>
      <c r="I142" s="24" t="s">
        <v>2</v>
      </c>
      <c r="J142" s="23" t="s">
        <v>1</v>
      </c>
      <c r="K142" s="5" t="s">
        <v>4</v>
      </c>
      <c r="L142" s="24" t="s">
        <v>2</v>
      </c>
      <c r="M142" s="35" t="s">
        <v>3</v>
      </c>
      <c r="N142" s="1"/>
      <c r="O142" s="1"/>
      <c r="P142" s="1"/>
      <c r="Q142" s="1"/>
      <c r="R142" s="1"/>
      <c r="S142" s="1"/>
      <c r="T142" s="1"/>
      <c r="U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55"/>
      <c r="B143" s="60"/>
      <c r="C143" s="78"/>
      <c r="D143" s="17" t="s">
        <v>16</v>
      </c>
      <c r="E143" s="6" t="s">
        <v>16</v>
      </c>
      <c r="F143" s="26" t="s">
        <v>9</v>
      </c>
      <c r="G143" s="25" t="s">
        <v>16</v>
      </c>
      <c r="H143" s="6" t="s">
        <v>16</v>
      </c>
      <c r="I143" s="26" t="s">
        <v>9</v>
      </c>
      <c r="J143" s="25" t="s">
        <v>16</v>
      </c>
      <c r="K143" s="6" t="s">
        <v>16</v>
      </c>
      <c r="L143" s="26" t="s">
        <v>9</v>
      </c>
      <c r="M143" s="35" t="s">
        <v>9</v>
      </c>
      <c r="N143" s="1"/>
      <c r="O143" s="1"/>
      <c r="P143" s="1"/>
      <c r="Q143" s="1"/>
      <c r="R143" s="1"/>
      <c r="S143" s="1"/>
      <c r="T143" s="1"/>
      <c r="U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56"/>
      <c r="B144" s="61"/>
      <c r="C144" s="96"/>
      <c r="D144" s="18" t="s">
        <v>8</v>
      </c>
      <c r="E144" s="7" t="s">
        <v>8</v>
      </c>
      <c r="F144" s="28"/>
      <c r="G144" s="27" t="s">
        <v>8</v>
      </c>
      <c r="H144" s="7" t="s">
        <v>8</v>
      </c>
      <c r="I144" s="28"/>
      <c r="J144" s="27" t="s">
        <v>8</v>
      </c>
      <c r="K144" s="7" t="s">
        <v>8</v>
      </c>
      <c r="L144" s="28"/>
      <c r="M144" s="70"/>
      <c r="N144" s="1"/>
      <c r="O144" s="1"/>
      <c r="P144" s="1"/>
      <c r="Q144" s="1"/>
      <c r="R144" s="1"/>
      <c r="S144" s="1"/>
      <c r="T144" s="1"/>
      <c r="U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56"/>
      <c r="B145" s="59" t="s">
        <v>31</v>
      </c>
      <c r="C145" s="96"/>
      <c r="D145" s="18"/>
      <c r="E145" s="7"/>
      <c r="F145" s="28"/>
      <c r="G145" s="27"/>
      <c r="H145" s="7"/>
      <c r="I145" s="28"/>
      <c r="J145" s="27"/>
      <c r="K145" s="7"/>
      <c r="L145" s="28"/>
      <c r="M145" s="35"/>
      <c r="N145" s="1"/>
      <c r="O145" s="1"/>
      <c r="P145" s="1"/>
      <c r="Q145" s="1"/>
      <c r="R145" s="1"/>
      <c r="S145" s="1"/>
      <c r="T145" s="1"/>
      <c r="U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57"/>
      <c r="B146" s="62" t="s">
        <v>5</v>
      </c>
      <c r="C146" s="103"/>
      <c r="D146" s="19"/>
      <c r="E146" s="10"/>
      <c r="F146" s="105">
        <f t="shared" ref="F146:F155" si="32">D146*E146</f>
        <v>0</v>
      </c>
      <c r="G146" s="29"/>
      <c r="H146" s="10"/>
      <c r="I146" s="105">
        <f>G146*H146</f>
        <v>0</v>
      </c>
      <c r="J146" s="29"/>
      <c r="K146" s="10"/>
      <c r="L146" s="30">
        <f>J146*K146</f>
        <v>0</v>
      </c>
      <c r="M146" s="36">
        <f>+F146+I146+L146</f>
        <v>0</v>
      </c>
      <c r="N146" s="1"/>
      <c r="O146" s="1"/>
      <c r="P146" s="1"/>
      <c r="Q146" s="1"/>
      <c r="R146" s="1"/>
      <c r="S146" s="1"/>
      <c r="T146" s="1"/>
      <c r="U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57"/>
      <c r="B147" s="63" t="s">
        <v>25</v>
      </c>
      <c r="C147" s="79"/>
      <c r="D147" s="19"/>
      <c r="E147" s="10"/>
      <c r="F147" s="105">
        <f t="shared" si="32"/>
        <v>0</v>
      </c>
      <c r="G147" s="29"/>
      <c r="H147" s="10"/>
      <c r="I147" s="105">
        <f t="shared" ref="I147:I155" si="33">G147*H147</f>
        <v>0</v>
      </c>
      <c r="J147" s="29"/>
      <c r="K147" s="10"/>
      <c r="L147" s="30">
        <f t="shared" ref="L147:L155" si="34">J147*K147</f>
        <v>0</v>
      </c>
      <c r="M147" s="36">
        <f t="shared" ref="M147:M192" si="35">+F147+I147+L147</f>
        <v>0</v>
      </c>
      <c r="N147" s="1"/>
      <c r="O147" s="1"/>
      <c r="P147" s="1"/>
      <c r="Q147" s="1"/>
      <c r="R147" s="1"/>
      <c r="S147" s="1"/>
      <c r="T147" s="1"/>
      <c r="U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57"/>
      <c r="B148" s="63" t="s">
        <v>26</v>
      </c>
      <c r="C148" s="80"/>
      <c r="D148" s="19"/>
      <c r="E148" s="10"/>
      <c r="F148" s="105">
        <f t="shared" si="32"/>
        <v>0</v>
      </c>
      <c r="G148" s="29"/>
      <c r="H148" s="10"/>
      <c r="I148" s="105">
        <f t="shared" si="33"/>
        <v>0</v>
      </c>
      <c r="J148" s="29"/>
      <c r="K148" s="10"/>
      <c r="L148" s="30">
        <f t="shared" si="34"/>
        <v>0</v>
      </c>
      <c r="M148" s="36">
        <f t="shared" si="35"/>
        <v>0</v>
      </c>
      <c r="N148" s="1"/>
      <c r="O148" s="1"/>
      <c r="P148" s="1"/>
      <c r="Q148" s="1"/>
      <c r="R148" s="1"/>
      <c r="S148" s="1"/>
      <c r="T148" s="1"/>
      <c r="U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57"/>
      <c r="B149" s="63" t="s">
        <v>27</v>
      </c>
      <c r="C149" s="80"/>
      <c r="D149" s="19"/>
      <c r="E149" s="10"/>
      <c r="F149" s="105">
        <f t="shared" si="32"/>
        <v>0</v>
      </c>
      <c r="G149" s="29"/>
      <c r="H149" s="10"/>
      <c r="I149" s="105">
        <f t="shared" si="33"/>
        <v>0</v>
      </c>
      <c r="J149" s="29"/>
      <c r="K149" s="10"/>
      <c r="L149" s="30">
        <f t="shared" si="34"/>
        <v>0</v>
      </c>
      <c r="M149" s="36">
        <f t="shared" si="35"/>
        <v>0</v>
      </c>
      <c r="N149" s="1"/>
      <c r="O149" s="1"/>
      <c r="P149" s="1"/>
      <c r="Q149" s="1"/>
      <c r="R149" s="1"/>
      <c r="S149" s="1"/>
      <c r="T149" s="1"/>
      <c r="U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57"/>
      <c r="B150" s="63" t="s">
        <v>28</v>
      </c>
      <c r="C150" s="80"/>
      <c r="D150" s="19"/>
      <c r="E150" s="10"/>
      <c r="F150" s="105">
        <f t="shared" si="32"/>
        <v>0</v>
      </c>
      <c r="G150" s="29"/>
      <c r="H150" s="10"/>
      <c r="I150" s="105">
        <f t="shared" si="33"/>
        <v>0</v>
      </c>
      <c r="J150" s="29"/>
      <c r="K150" s="10"/>
      <c r="L150" s="30">
        <f t="shared" si="34"/>
        <v>0</v>
      </c>
      <c r="M150" s="36">
        <f t="shared" si="35"/>
        <v>0</v>
      </c>
      <c r="N150" s="1"/>
      <c r="O150" s="1"/>
      <c r="P150" s="1"/>
      <c r="Q150" s="1"/>
      <c r="R150" s="1"/>
      <c r="S150" s="1"/>
      <c r="T150" s="1"/>
      <c r="U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57"/>
      <c r="B151" s="63" t="s">
        <v>29</v>
      </c>
      <c r="C151" s="80"/>
      <c r="D151" s="19"/>
      <c r="E151" s="10"/>
      <c r="F151" s="105">
        <f t="shared" si="32"/>
        <v>0</v>
      </c>
      <c r="G151" s="29"/>
      <c r="H151" s="10"/>
      <c r="I151" s="105">
        <f t="shared" si="33"/>
        <v>0</v>
      </c>
      <c r="J151" s="29"/>
      <c r="K151" s="10"/>
      <c r="L151" s="30">
        <f t="shared" si="34"/>
        <v>0</v>
      </c>
      <c r="M151" s="36">
        <f t="shared" si="35"/>
        <v>0</v>
      </c>
      <c r="N151" s="1"/>
      <c r="O151" s="1"/>
      <c r="P151" s="1"/>
      <c r="Q151" s="1"/>
      <c r="R151" s="1"/>
      <c r="S151" s="1"/>
      <c r="T151" s="1"/>
      <c r="U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57"/>
      <c r="B152" s="63" t="s">
        <v>61</v>
      </c>
      <c r="C152" s="80"/>
      <c r="D152" s="19"/>
      <c r="E152" s="10"/>
      <c r="F152" s="105">
        <f t="shared" si="32"/>
        <v>0</v>
      </c>
      <c r="G152" s="29"/>
      <c r="H152" s="10"/>
      <c r="I152" s="105">
        <f t="shared" si="33"/>
        <v>0</v>
      </c>
      <c r="J152" s="29"/>
      <c r="K152" s="10"/>
      <c r="L152" s="30">
        <f t="shared" si="34"/>
        <v>0</v>
      </c>
      <c r="M152" s="36">
        <f t="shared" si="35"/>
        <v>0</v>
      </c>
      <c r="N152" s="1"/>
      <c r="O152" s="1"/>
      <c r="P152" s="1"/>
      <c r="Q152" s="1"/>
      <c r="R152" s="1"/>
      <c r="S152" s="1"/>
      <c r="T152" s="1"/>
      <c r="U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57"/>
      <c r="B153" s="63" t="s">
        <v>62</v>
      </c>
      <c r="C153" s="80"/>
      <c r="D153" s="19"/>
      <c r="E153" s="10"/>
      <c r="F153" s="105">
        <f t="shared" si="32"/>
        <v>0</v>
      </c>
      <c r="G153" s="29"/>
      <c r="H153" s="10"/>
      <c r="I153" s="105">
        <f t="shared" si="33"/>
        <v>0</v>
      </c>
      <c r="J153" s="29"/>
      <c r="K153" s="10"/>
      <c r="L153" s="30">
        <f t="shared" si="34"/>
        <v>0</v>
      </c>
      <c r="M153" s="36">
        <f t="shared" si="35"/>
        <v>0</v>
      </c>
      <c r="N153" s="1"/>
      <c r="O153" s="1"/>
      <c r="P153" s="1"/>
      <c r="Q153" s="1"/>
      <c r="R153" s="1"/>
      <c r="S153" s="1"/>
      <c r="T153" s="1"/>
      <c r="U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57"/>
      <c r="B154" s="63" t="s">
        <v>63</v>
      </c>
      <c r="C154" s="79"/>
      <c r="D154" s="19"/>
      <c r="E154" s="10"/>
      <c r="F154" s="105">
        <f t="shared" si="32"/>
        <v>0</v>
      </c>
      <c r="G154" s="29"/>
      <c r="H154" s="10"/>
      <c r="I154" s="105">
        <f t="shared" si="33"/>
        <v>0</v>
      </c>
      <c r="J154" s="29"/>
      <c r="K154" s="10"/>
      <c r="L154" s="30">
        <f t="shared" si="34"/>
        <v>0</v>
      </c>
      <c r="M154" s="36">
        <f t="shared" si="35"/>
        <v>0</v>
      </c>
      <c r="N154" s="1"/>
      <c r="O154" s="1"/>
      <c r="P154" s="1"/>
      <c r="Q154" s="1"/>
      <c r="R154" s="1"/>
      <c r="S154" s="1"/>
      <c r="T154" s="1"/>
      <c r="U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57"/>
      <c r="B155" s="63" t="s">
        <v>67</v>
      </c>
      <c r="C155" s="80"/>
      <c r="D155" s="19"/>
      <c r="E155" s="10"/>
      <c r="F155" s="105">
        <f t="shared" si="32"/>
        <v>0</v>
      </c>
      <c r="G155" s="29"/>
      <c r="H155" s="10"/>
      <c r="I155" s="105">
        <f t="shared" si="33"/>
        <v>0</v>
      </c>
      <c r="J155" s="29"/>
      <c r="K155" s="10"/>
      <c r="L155" s="30">
        <f t="shared" si="34"/>
        <v>0</v>
      </c>
      <c r="M155" s="36">
        <f t="shared" si="35"/>
        <v>0</v>
      </c>
      <c r="N155" s="1"/>
      <c r="O155" s="1"/>
      <c r="P155" s="1"/>
      <c r="Q155" s="1"/>
      <c r="R155" s="1"/>
      <c r="S155" s="1"/>
      <c r="T155" s="1"/>
      <c r="U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57"/>
      <c r="B156" s="67" t="s">
        <v>55</v>
      </c>
      <c r="C156" s="107"/>
      <c r="D156" s="46"/>
      <c r="E156" s="44"/>
      <c r="F156" s="106"/>
      <c r="G156" s="48"/>
      <c r="H156" s="44"/>
      <c r="I156" s="106"/>
      <c r="J156" s="48"/>
      <c r="K156" s="44"/>
      <c r="L156" s="106"/>
      <c r="M156" s="106"/>
      <c r="N156" s="1"/>
      <c r="O156" s="1"/>
      <c r="P156" s="1"/>
      <c r="Q156" s="1"/>
      <c r="R156" s="1"/>
      <c r="S156" s="1"/>
      <c r="T156" s="1"/>
      <c r="U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57"/>
      <c r="B157" s="63" t="s">
        <v>52</v>
      </c>
      <c r="C157" s="80"/>
      <c r="D157" s="19"/>
      <c r="E157" s="10"/>
      <c r="F157" s="105">
        <f t="shared" ref="F157:F159" si="36">D157*E157</f>
        <v>0</v>
      </c>
      <c r="G157" s="29"/>
      <c r="H157" s="10"/>
      <c r="I157" s="105">
        <f t="shared" ref="I157:I159" si="37">G157*H157</f>
        <v>0</v>
      </c>
      <c r="J157" s="29"/>
      <c r="K157" s="10"/>
      <c r="L157" s="30">
        <f t="shared" ref="L157:L159" si="38">J157*K157</f>
        <v>0</v>
      </c>
      <c r="M157" s="36">
        <f t="shared" si="35"/>
        <v>0</v>
      </c>
      <c r="N157" s="1"/>
      <c r="O157" s="1"/>
      <c r="P157" s="1"/>
      <c r="Q157" s="1"/>
      <c r="R157" s="1"/>
      <c r="S157" s="1"/>
      <c r="T157" s="1"/>
      <c r="U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57"/>
      <c r="B158" s="63" t="s">
        <v>53</v>
      </c>
      <c r="C158" s="80"/>
      <c r="D158" s="19"/>
      <c r="E158" s="10"/>
      <c r="F158" s="105">
        <f t="shared" si="36"/>
        <v>0</v>
      </c>
      <c r="G158" s="29"/>
      <c r="H158" s="10"/>
      <c r="I158" s="105">
        <f t="shared" si="37"/>
        <v>0</v>
      </c>
      <c r="J158" s="29"/>
      <c r="K158" s="10"/>
      <c r="L158" s="30">
        <f t="shared" si="38"/>
        <v>0</v>
      </c>
      <c r="M158" s="36">
        <f t="shared" si="35"/>
        <v>0</v>
      </c>
      <c r="N158" s="1"/>
      <c r="O158" s="1"/>
      <c r="P158" s="1"/>
      <c r="Q158" s="1"/>
      <c r="R158" s="1"/>
      <c r="S158" s="1"/>
      <c r="T158" s="1"/>
      <c r="U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57"/>
      <c r="B159" s="63" t="s">
        <v>54</v>
      </c>
      <c r="C159" s="80"/>
      <c r="D159" s="19"/>
      <c r="E159" s="10"/>
      <c r="F159" s="105">
        <f t="shared" si="36"/>
        <v>0</v>
      </c>
      <c r="G159" s="19"/>
      <c r="H159" s="10"/>
      <c r="I159" s="105">
        <f t="shared" si="37"/>
        <v>0</v>
      </c>
      <c r="J159" s="19"/>
      <c r="K159" s="10"/>
      <c r="L159" s="30">
        <f t="shared" si="38"/>
        <v>0</v>
      </c>
      <c r="M159" s="36">
        <f t="shared" si="35"/>
        <v>0</v>
      </c>
      <c r="N159" s="1"/>
      <c r="O159" s="1"/>
      <c r="P159" s="1"/>
      <c r="Q159" s="1"/>
      <c r="R159" s="1"/>
      <c r="S159" s="1"/>
      <c r="T159" s="1"/>
      <c r="U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57"/>
      <c r="B160" s="108" t="s">
        <v>30</v>
      </c>
      <c r="C160" s="107"/>
      <c r="D160" s="46"/>
      <c r="E160" s="44"/>
      <c r="F160" s="45"/>
      <c r="G160" s="46"/>
      <c r="H160" s="44"/>
      <c r="I160" s="44"/>
      <c r="J160" s="44"/>
      <c r="K160" s="44"/>
      <c r="L160" s="45"/>
      <c r="M160" s="106"/>
      <c r="N160" s="1"/>
      <c r="O160" s="1"/>
      <c r="P160" s="1"/>
      <c r="Q160" s="1"/>
      <c r="R160" s="1"/>
      <c r="S160" s="1"/>
      <c r="T160" s="1"/>
      <c r="U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57"/>
      <c r="B161" s="62" t="s">
        <v>18</v>
      </c>
      <c r="C161" s="80"/>
      <c r="D161" s="19"/>
      <c r="E161" s="10"/>
      <c r="F161" s="105">
        <f t="shared" ref="F161" si="39">D161*E161</f>
        <v>0</v>
      </c>
      <c r="G161" s="19"/>
      <c r="H161" s="10"/>
      <c r="I161" s="105">
        <f t="shared" ref="I161" si="40">G161*H161</f>
        <v>0</v>
      </c>
      <c r="J161" s="29"/>
      <c r="K161" s="10"/>
      <c r="L161" s="30">
        <f t="shared" ref="L161" si="41">J161*K161</f>
        <v>0</v>
      </c>
      <c r="M161" s="36">
        <f t="shared" si="35"/>
        <v>0</v>
      </c>
      <c r="N161" s="1"/>
      <c r="O161" s="1"/>
      <c r="P161" s="1"/>
      <c r="Q161" s="1"/>
      <c r="R161" s="1"/>
      <c r="S161" s="1"/>
      <c r="T161" s="1"/>
      <c r="U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">
      <c r="A162" s="57"/>
      <c r="B162" s="62" t="s">
        <v>19</v>
      </c>
      <c r="C162" s="80"/>
      <c r="D162" s="20"/>
      <c r="E162" s="8"/>
      <c r="F162" s="31"/>
      <c r="G162" s="49"/>
      <c r="H162" s="8"/>
      <c r="I162" s="31"/>
      <c r="J162" s="49"/>
      <c r="K162" s="8"/>
      <c r="L162" s="31"/>
      <c r="M162" s="36">
        <f t="shared" si="35"/>
        <v>0</v>
      </c>
      <c r="N162" s="1"/>
      <c r="O162" s="1"/>
      <c r="P162" s="1"/>
      <c r="Q162" s="1"/>
      <c r="R162" s="1"/>
      <c r="S162" s="1"/>
      <c r="T162" s="1"/>
      <c r="U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">
      <c r="A163" s="57"/>
      <c r="B163" s="65" t="s">
        <v>65</v>
      </c>
      <c r="C163" s="81"/>
      <c r="D163" s="46"/>
      <c r="E163" s="44"/>
      <c r="F163" s="45"/>
      <c r="G163" s="46"/>
      <c r="H163" s="44"/>
      <c r="I163" s="45"/>
      <c r="J163" s="46"/>
      <c r="K163" s="44"/>
      <c r="L163" s="45"/>
      <c r="M163" s="50"/>
      <c r="N163" s="1"/>
      <c r="O163" s="1"/>
      <c r="P163" s="1"/>
      <c r="Q163" s="1"/>
      <c r="R163" s="1"/>
      <c r="S163" s="1"/>
      <c r="T163" s="1"/>
      <c r="U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">
      <c r="A164" s="57"/>
      <c r="B164" s="63" t="s">
        <v>32</v>
      </c>
      <c r="C164" s="79"/>
      <c r="D164" s="20"/>
      <c r="E164" s="8"/>
      <c r="F164" s="31"/>
      <c r="G164" s="20"/>
      <c r="H164" s="8"/>
      <c r="I164" s="31"/>
      <c r="J164" s="20"/>
      <c r="K164" s="8"/>
      <c r="L164" s="31"/>
      <c r="M164" s="36">
        <f t="shared" si="35"/>
        <v>0</v>
      </c>
      <c r="N164" s="1"/>
      <c r="O164" s="1"/>
      <c r="P164" s="1"/>
      <c r="Q164" s="1"/>
      <c r="R164" s="1"/>
      <c r="S164" s="1"/>
      <c r="T164" s="1"/>
      <c r="U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">
      <c r="A165" s="57"/>
      <c r="B165" s="63" t="s">
        <v>33</v>
      </c>
      <c r="C165" s="80"/>
      <c r="D165" s="21"/>
      <c r="E165" s="8"/>
      <c r="F165" s="31"/>
      <c r="G165" s="21"/>
      <c r="H165" s="8"/>
      <c r="I165" s="31"/>
      <c r="J165" s="21"/>
      <c r="K165" s="8"/>
      <c r="L165" s="31"/>
      <c r="M165" s="36">
        <f t="shared" si="35"/>
        <v>0</v>
      </c>
      <c r="N165" s="1"/>
      <c r="O165" s="1"/>
      <c r="P165" s="1"/>
      <c r="Q165" s="1"/>
      <c r="R165" s="1"/>
      <c r="S165" s="1"/>
      <c r="T165" s="1"/>
      <c r="U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">
      <c r="A166" s="57"/>
      <c r="B166" s="64" t="s">
        <v>35</v>
      </c>
      <c r="C166" s="81"/>
      <c r="D166" s="46"/>
      <c r="E166" s="44"/>
      <c r="F166" s="45"/>
      <c r="G166" s="46"/>
      <c r="H166" s="44"/>
      <c r="I166" s="45"/>
      <c r="J166" s="46"/>
      <c r="K166" s="44"/>
      <c r="L166" s="45"/>
      <c r="M166" s="50"/>
      <c r="N166" s="1"/>
      <c r="O166" s="1"/>
      <c r="P166" s="1"/>
      <c r="Q166" s="1"/>
      <c r="R166" s="1"/>
      <c r="S166" s="1"/>
      <c r="T166" s="1"/>
      <c r="U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">
      <c r="A167" s="57"/>
      <c r="B167" s="63" t="s">
        <v>36</v>
      </c>
      <c r="C167" s="80"/>
      <c r="D167" s="22"/>
      <c r="E167" s="11"/>
      <c r="F167" s="31"/>
      <c r="G167" s="22"/>
      <c r="H167" s="11"/>
      <c r="I167" s="31"/>
      <c r="J167" s="22"/>
      <c r="K167" s="11"/>
      <c r="L167" s="31"/>
      <c r="M167" s="36">
        <f t="shared" si="35"/>
        <v>0</v>
      </c>
      <c r="N167" s="1"/>
      <c r="O167" s="1"/>
      <c r="P167" s="1"/>
      <c r="Q167" s="1"/>
      <c r="R167" s="1"/>
      <c r="S167" s="1"/>
      <c r="T167" s="1"/>
      <c r="U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">
      <c r="A168" s="57"/>
      <c r="B168" s="63" t="s">
        <v>37</v>
      </c>
      <c r="C168" s="80"/>
      <c r="D168" s="20"/>
      <c r="E168" s="8"/>
      <c r="F168" s="31"/>
      <c r="G168" s="20"/>
      <c r="H168" s="8"/>
      <c r="I168" s="31"/>
      <c r="J168" s="20"/>
      <c r="K168" s="8"/>
      <c r="L168" s="31"/>
      <c r="M168" s="36">
        <f t="shared" si="35"/>
        <v>0</v>
      </c>
      <c r="N168" s="1"/>
      <c r="O168" s="1"/>
      <c r="P168" s="1"/>
      <c r="Q168" s="1"/>
      <c r="R168" s="1"/>
      <c r="S168" s="1"/>
      <c r="T168" s="1"/>
      <c r="U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">
      <c r="A169" s="57"/>
      <c r="B169" s="63" t="s">
        <v>38</v>
      </c>
      <c r="C169" s="80"/>
      <c r="D169" s="20"/>
      <c r="E169" s="8"/>
      <c r="F169" s="31"/>
      <c r="G169" s="20"/>
      <c r="H169" s="8"/>
      <c r="I169" s="31"/>
      <c r="J169" s="20"/>
      <c r="K169" s="8"/>
      <c r="L169" s="31"/>
      <c r="M169" s="36">
        <f t="shared" si="35"/>
        <v>0</v>
      </c>
      <c r="N169" s="1"/>
      <c r="O169" s="1"/>
      <c r="P169" s="1"/>
      <c r="Q169" s="1"/>
      <c r="R169" s="1"/>
      <c r="S169" s="1"/>
      <c r="T169" s="1"/>
      <c r="U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">
      <c r="A170" s="57"/>
      <c r="B170" s="63" t="s">
        <v>39</v>
      </c>
      <c r="C170" s="80"/>
      <c r="D170" s="20"/>
      <c r="E170" s="8"/>
      <c r="F170" s="31"/>
      <c r="G170" s="20"/>
      <c r="H170" s="8"/>
      <c r="I170" s="31"/>
      <c r="J170" s="20"/>
      <c r="K170" s="8"/>
      <c r="L170" s="31"/>
      <c r="M170" s="36">
        <f t="shared" si="35"/>
        <v>0</v>
      </c>
      <c r="N170" s="1"/>
      <c r="O170" s="1"/>
      <c r="P170" s="1"/>
      <c r="Q170" s="1"/>
      <c r="R170" s="1"/>
      <c r="S170" s="1"/>
      <c r="T170" s="1"/>
      <c r="U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">
      <c r="A171" s="57"/>
      <c r="B171" s="63" t="s">
        <v>40</v>
      </c>
      <c r="C171" s="80"/>
      <c r="D171" s="20"/>
      <c r="E171" s="8"/>
      <c r="F171" s="31"/>
      <c r="G171" s="20"/>
      <c r="H171" s="8"/>
      <c r="I171" s="31"/>
      <c r="J171" s="20"/>
      <c r="K171" s="8"/>
      <c r="L171" s="31"/>
      <c r="M171" s="36">
        <f t="shared" si="35"/>
        <v>0</v>
      </c>
      <c r="N171" s="1"/>
      <c r="O171" s="1"/>
      <c r="P171" s="1"/>
      <c r="Q171" s="1"/>
      <c r="R171" s="1"/>
      <c r="S171" s="1"/>
      <c r="T171" s="1"/>
      <c r="U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">
      <c r="A172" s="57"/>
      <c r="B172" s="63" t="s">
        <v>41</v>
      </c>
      <c r="C172" s="80"/>
      <c r="D172" s="20"/>
      <c r="E172" s="8"/>
      <c r="F172" s="31"/>
      <c r="G172" s="20"/>
      <c r="H172" s="8"/>
      <c r="I172" s="31"/>
      <c r="J172" s="20"/>
      <c r="K172" s="8"/>
      <c r="L172" s="31"/>
      <c r="M172" s="36">
        <f t="shared" si="35"/>
        <v>0</v>
      </c>
      <c r="N172" s="1"/>
      <c r="O172" s="1"/>
      <c r="P172" s="1"/>
      <c r="Q172" s="1"/>
      <c r="R172" s="1"/>
      <c r="S172" s="1"/>
      <c r="T172" s="1"/>
      <c r="U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">
      <c r="A173" s="57"/>
      <c r="B173" s="63" t="s">
        <v>42</v>
      </c>
      <c r="C173" s="80"/>
      <c r="D173" s="20"/>
      <c r="E173" s="8"/>
      <c r="F173" s="31"/>
      <c r="G173" s="20"/>
      <c r="H173" s="8"/>
      <c r="I173" s="31"/>
      <c r="J173" s="20"/>
      <c r="K173" s="8"/>
      <c r="L173" s="31"/>
      <c r="M173" s="36">
        <f t="shared" si="35"/>
        <v>0</v>
      </c>
      <c r="N173" s="1"/>
      <c r="O173" s="1"/>
      <c r="P173" s="1"/>
      <c r="Q173" s="1"/>
      <c r="R173" s="1"/>
      <c r="S173" s="1"/>
      <c r="T173" s="1"/>
      <c r="U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">
      <c r="A174" s="57"/>
      <c r="B174" s="63" t="s">
        <v>43</v>
      </c>
      <c r="C174" s="80"/>
      <c r="D174" s="20"/>
      <c r="E174" s="8"/>
      <c r="F174" s="31"/>
      <c r="G174" s="20"/>
      <c r="H174" s="8"/>
      <c r="I174" s="31"/>
      <c r="J174" s="20"/>
      <c r="K174" s="8"/>
      <c r="L174" s="31"/>
      <c r="M174" s="36">
        <f t="shared" si="35"/>
        <v>0</v>
      </c>
      <c r="N174" s="1"/>
      <c r="O174" s="1"/>
      <c r="P174" s="1"/>
      <c r="Q174" s="1"/>
      <c r="R174" s="1"/>
      <c r="S174" s="1"/>
      <c r="T174" s="1"/>
      <c r="U174" s="1"/>
      <c r="V174" s="110" t="s">
        <v>95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">
      <c r="A175" s="57"/>
      <c r="B175" s="63" t="s">
        <v>44</v>
      </c>
      <c r="C175" s="80"/>
      <c r="D175" s="20"/>
      <c r="E175" s="8"/>
      <c r="F175" s="31"/>
      <c r="G175" s="20"/>
      <c r="H175" s="8"/>
      <c r="I175" s="31"/>
      <c r="J175" s="20"/>
      <c r="K175" s="8"/>
      <c r="L175" s="31"/>
      <c r="M175" s="36">
        <f t="shared" si="35"/>
        <v>0</v>
      </c>
      <c r="N175" s="1"/>
      <c r="O175" s="1"/>
      <c r="P175" s="1"/>
      <c r="Q175" s="1"/>
      <c r="R175" s="1"/>
      <c r="S175" s="1"/>
      <c r="T175" s="1"/>
      <c r="U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">
      <c r="A176" s="57"/>
      <c r="B176" s="63" t="s">
        <v>56</v>
      </c>
      <c r="C176" s="80"/>
      <c r="D176" s="20"/>
      <c r="E176" s="8"/>
      <c r="F176" s="31"/>
      <c r="G176" s="20"/>
      <c r="H176" s="8"/>
      <c r="I176" s="31"/>
      <c r="J176" s="20"/>
      <c r="K176" s="8"/>
      <c r="L176" s="31"/>
      <c r="M176" s="36">
        <f t="shared" si="35"/>
        <v>0</v>
      </c>
      <c r="N176" s="1"/>
      <c r="O176" s="1"/>
      <c r="P176" s="1"/>
      <c r="Q176" s="1"/>
      <c r="R176" s="1"/>
      <c r="S176" s="1"/>
      <c r="T176" s="1"/>
      <c r="U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57"/>
      <c r="B177" s="66" t="s">
        <v>66</v>
      </c>
      <c r="C177" s="81"/>
      <c r="D177" s="46"/>
      <c r="E177" s="44"/>
      <c r="F177" s="45"/>
      <c r="G177" s="44"/>
      <c r="H177" s="44"/>
      <c r="I177" s="45"/>
      <c r="J177" s="44"/>
      <c r="K177" s="44"/>
      <c r="L177" s="45"/>
      <c r="M177" s="50"/>
      <c r="N177" s="1"/>
      <c r="O177" s="1"/>
      <c r="P177" s="1"/>
      <c r="Q177" s="1"/>
      <c r="R177" s="1"/>
      <c r="S177" s="1"/>
      <c r="T177" s="1"/>
      <c r="U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57"/>
      <c r="B178" s="63" t="s">
        <v>46</v>
      </c>
      <c r="C178" s="80"/>
      <c r="D178" s="20"/>
      <c r="E178" s="8"/>
      <c r="F178" s="31"/>
      <c r="G178" s="20"/>
      <c r="H178" s="8"/>
      <c r="I178" s="31"/>
      <c r="J178" s="20"/>
      <c r="K178" s="8"/>
      <c r="L178" s="31"/>
      <c r="M178" s="36">
        <f t="shared" si="35"/>
        <v>0</v>
      </c>
      <c r="N178" s="1"/>
      <c r="O178" s="1"/>
      <c r="P178" s="1"/>
      <c r="Q178" s="1"/>
      <c r="R178" s="1"/>
      <c r="S178" s="1"/>
      <c r="T178" s="1"/>
      <c r="U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57"/>
      <c r="B179" s="63" t="s">
        <v>47</v>
      </c>
      <c r="C179" s="80"/>
      <c r="D179" s="20"/>
      <c r="E179" s="8"/>
      <c r="F179" s="31"/>
      <c r="G179" s="20"/>
      <c r="H179" s="8"/>
      <c r="I179" s="31"/>
      <c r="J179" s="20"/>
      <c r="K179" s="8"/>
      <c r="L179" s="31"/>
      <c r="M179" s="36">
        <f t="shared" si="35"/>
        <v>0</v>
      </c>
      <c r="N179" s="1"/>
      <c r="O179" s="1"/>
      <c r="P179" s="1"/>
      <c r="Q179" s="1"/>
      <c r="R179" s="1"/>
      <c r="S179" s="1"/>
      <c r="T179" s="1"/>
      <c r="U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57"/>
      <c r="B180" s="63" t="s">
        <v>48</v>
      </c>
      <c r="C180" s="79"/>
      <c r="D180" s="20"/>
      <c r="E180" s="8"/>
      <c r="F180" s="31"/>
      <c r="G180" s="20"/>
      <c r="H180" s="8"/>
      <c r="I180" s="31"/>
      <c r="J180" s="20"/>
      <c r="K180" s="8"/>
      <c r="L180" s="31"/>
      <c r="M180" s="36">
        <f t="shared" si="35"/>
        <v>0</v>
      </c>
      <c r="N180" s="1"/>
      <c r="O180" s="1"/>
      <c r="P180" s="1"/>
      <c r="Q180" s="1"/>
      <c r="R180" s="1"/>
      <c r="S180" s="1"/>
      <c r="T180" s="1"/>
      <c r="U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57"/>
      <c r="B181" s="63" t="s">
        <v>49</v>
      </c>
      <c r="C181" s="80"/>
      <c r="D181" s="20"/>
      <c r="E181" s="8"/>
      <c r="F181" s="31"/>
      <c r="G181" s="20"/>
      <c r="H181" s="8"/>
      <c r="I181" s="31"/>
      <c r="J181" s="20"/>
      <c r="K181" s="8"/>
      <c r="L181" s="31"/>
      <c r="M181" s="36">
        <f t="shared" si="35"/>
        <v>0</v>
      </c>
      <c r="N181" s="1"/>
      <c r="O181" s="1"/>
      <c r="P181" s="1"/>
      <c r="Q181" s="1"/>
      <c r="R181" s="1"/>
      <c r="S181" s="1"/>
      <c r="T181" s="1"/>
      <c r="U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57"/>
      <c r="B182" s="63" t="s">
        <v>50</v>
      </c>
      <c r="C182" s="80"/>
      <c r="D182" s="20"/>
      <c r="E182" s="8"/>
      <c r="F182" s="31"/>
      <c r="G182" s="20"/>
      <c r="H182" s="8"/>
      <c r="I182" s="31"/>
      <c r="J182" s="20"/>
      <c r="K182" s="8"/>
      <c r="L182" s="31"/>
      <c r="M182" s="36">
        <f t="shared" si="35"/>
        <v>0</v>
      </c>
      <c r="N182" s="1"/>
      <c r="O182" s="1"/>
      <c r="P182" s="1"/>
      <c r="Q182" s="1"/>
      <c r="R182" s="1"/>
      <c r="S182" s="1"/>
      <c r="T182" s="1"/>
      <c r="U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57"/>
      <c r="B183" s="63" t="s">
        <v>51</v>
      </c>
      <c r="C183" s="80"/>
      <c r="D183" s="20"/>
      <c r="E183" s="8"/>
      <c r="F183" s="31"/>
      <c r="G183" s="20"/>
      <c r="H183" s="8"/>
      <c r="I183" s="31"/>
      <c r="J183" s="20"/>
      <c r="K183" s="8"/>
      <c r="L183" s="31"/>
      <c r="M183" s="36">
        <f t="shared" si="35"/>
        <v>0</v>
      </c>
      <c r="N183" s="1"/>
      <c r="O183" s="1"/>
      <c r="P183" s="1"/>
      <c r="Q183" s="1"/>
      <c r="R183" s="1"/>
      <c r="S183" s="1"/>
      <c r="T183" s="1"/>
      <c r="U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57"/>
      <c r="B184" s="63" t="s">
        <v>57</v>
      </c>
      <c r="C184" s="80"/>
      <c r="D184" s="20"/>
      <c r="E184" s="8"/>
      <c r="F184" s="31"/>
      <c r="G184" s="20"/>
      <c r="H184" s="8"/>
      <c r="I184" s="31"/>
      <c r="J184" s="20"/>
      <c r="K184" s="8"/>
      <c r="L184" s="31"/>
      <c r="M184" s="36">
        <f t="shared" si="35"/>
        <v>0</v>
      </c>
      <c r="N184" s="1"/>
      <c r="O184" s="1"/>
      <c r="P184" s="1"/>
      <c r="Q184" s="1"/>
      <c r="R184" s="1"/>
      <c r="S184" s="1"/>
      <c r="T184" s="1"/>
      <c r="U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57"/>
      <c r="B185" s="63" t="s">
        <v>58</v>
      </c>
      <c r="C185" s="80"/>
      <c r="D185" s="20"/>
      <c r="E185" s="8"/>
      <c r="F185" s="31"/>
      <c r="G185" s="20"/>
      <c r="H185" s="8"/>
      <c r="I185" s="31"/>
      <c r="J185" s="20"/>
      <c r="K185" s="8"/>
      <c r="L185" s="31"/>
      <c r="M185" s="36">
        <f t="shared" si="35"/>
        <v>0</v>
      </c>
      <c r="N185" s="1"/>
      <c r="O185" s="1"/>
      <c r="P185" s="1"/>
      <c r="Q185" s="1"/>
      <c r="R185" s="1"/>
      <c r="S185" s="1"/>
      <c r="T185" s="1"/>
      <c r="U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57"/>
      <c r="B186" s="63" t="s">
        <v>59</v>
      </c>
      <c r="C186" s="80"/>
      <c r="D186" s="20"/>
      <c r="E186" s="8"/>
      <c r="F186" s="31"/>
      <c r="G186" s="20"/>
      <c r="H186" s="8"/>
      <c r="I186" s="31"/>
      <c r="J186" s="20"/>
      <c r="K186" s="8"/>
      <c r="L186" s="31"/>
      <c r="M186" s="36">
        <f t="shared" si="35"/>
        <v>0</v>
      </c>
      <c r="N186" s="1"/>
      <c r="O186" s="1"/>
      <c r="P186" s="1"/>
      <c r="Q186" s="1"/>
      <c r="R186" s="1"/>
      <c r="S186" s="1"/>
      <c r="T186" s="1"/>
      <c r="U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57"/>
      <c r="B187" s="63" t="s">
        <v>60</v>
      </c>
      <c r="C187" s="80"/>
      <c r="D187" s="20"/>
      <c r="E187" s="8"/>
      <c r="F187" s="31"/>
      <c r="G187" s="20"/>
      <c r="H187" s="8"/>
      <c r="I187" s="31"/>
      <c r="J187" s="20"/>
      <c r="K187" s="8"/>
      <c r="L187" s="31"/>
      <c r="M187" s="36">
        <f t="shared" si="35"/>
        <v>0</v>
      </c>
      <c r="N187" s="1"/>
      <c r="O187" s="1"/>
      <c r="P187" s="1"/>
      <c r="Q187" s="1"/>
      <c r="R187" s="1"/>
      <c r="S187" s="1"/>
      <c r="T187" s="1"/>
      <c r="U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57"/>
      <c r="B188" s="67" t="s">
        <v>20</v>
      </c>
      <c r="C188" s="81"/>
      <c r="D188" s="46"/>
      <c r="E188" s="44"/>
      <c r="F188" s="47"/>
      <c r="G188" s="48"/>
      <c r="H188" s="44"/>
      <c r="I188" s="47"/>
      <c r="J188" s="48"/>
      <c r="K188" s="44"/>
      <c r="L188" s="47"/>
      <c r="M188" s="50"/>
      <c r="N188" s="1"/>
      <c r="O188" s="1"/>
      <c r="P188" s="1"/>
      <c r="Q188" s="1"/>
      <c r="R188" s="1"/>
      <c r="S188" s="1"/>
      <c r="T188" s="1"/>
      <c r="U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57"/>
      <c r="B189" s="63" t="s">
        <v>34</v>
      </c>
      <c r="C189" s="80"/>
      <c r="D189" s="20"/>
      <c r="E189" s="8"/>
      <c r="F189" s="31"/>
      <c r="G189" s="20"/>
      <c r="H189" s="8"/>
      <c r="I189" s="31"/>
      <c r="J189" s="20"/>
      <c r="K189" s="8"/>
      <c r="L189" s="31"/>
      <c r="M189" s="36">
        <f t="shared" si="35"/>
        <v>0</v>
      </c>
      <c r="N189" s="1"/>
      <c r="O189" s="1"/>
      <c r="P189" s="1"/>
      <c r="Q189" s="1"/>
      <c r="R189" s="1"/>
      <c r="S189" s="1"/>
      <c r="T189" s="1"/>
      <c r="U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190" s="57"/>
      <c r="B190" s="63" t="s">
        <v>45</v>
      </c>
      <c r="C190" s="79"/>
      <c r="D190" s="20"/>
      <c r="E190" s="8"/>
      <c r="F190" s="31"/>
      <c r="G190" s="20"/>
      <c r="H190" s="8"/>
      <c r="I190" s="31"/>
      <c r="J190" s="20"/>
      <c r="K190" s="8"/>
      <c r="L190" s="31"/>
      <c r="M190" s="36">
        <f t="shared" si="35"/>
        <v>0</v>
      </c>
      <c r="N190" s="1"/>
      <c r="O190" s="1"/>
      <c r="P190" s="1"/>
      <c r="Q190" s="1"/>
      <c r="R190" s="1"/>
      <c r="S190" s="1"/>
      <c r="T190" s="1"/>
      <c r="U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">
      <c r="A191" s="57"/>
      <c r="B191" s="64" t="s">
        <v>7</v>
      </c>
      <c r="C191" s="82"/>
      <c r="D191" s="46"/>
      <c r="E191" s="44"/>
      <c r="F191" s="47"/>
      <c r="G191" s="48"/>
      <c r="H191" s="44"/>
      <c r="I191" s="47"/>
      <c r="J191" s="48"/>
      <c r="K191" s="44"/>
      <c r="L191" s="47"/>
      <c r="M191" s="50"/>
      <c r="N191" s="1"/>
      <c r="O191" s="1"/>
      <c r="P191" s="1"/>
      <c r="Q191" s="1"/>
      <c r="R191" s="1"/>
      <c r="S191" s="1"/>
      <c r="T191" s="1"/>
      <c r="U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" thickBot="1" x14ac:dyDescent="0.25">
      <c r="A192" s="57"/>
      <c r="B192" s="68" t="s">
        <v>7</v>
      </c>
      <c r="C192" s="83"/>
      <c r="D192" s="41"/>
      <c r="E192" s="39"/>
      <c r="F192" s="40"/>
      <c r="G192" s="38"/>
      <c r="H192" s="39"/>
      <c r="I192" s="40"/>
      <c r="J192" s="41"/>
      <c r="K192" s="39"/>
      <c r="L192" s="40"/>
      <c r="M192" s="36">
        <f t="shared" si="35"/>
        <v>0</v>
      </c>
      <c r="N192" s="1"/>
      <c r="O192" s="1"/>
      <c r="P192" s="1"/>
      <c r="Q192" s="1"/>
      <c r="R192" s="1"/>
      <c r="S192" s="1"/>
      <c r="T192" s="1"/>
      <c r="U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13" ht="12" thickBot="1" x14ac:dyDescent="0.25">
      <c r="A193" s="71"/>
      <c r="B193" s="72" t="s">
        <v>6</v>
      </c>
      <c r="C193" s="101"/>
      <c r="D193" s="102"/>
      <c r="E193" s="33"/>
      <c r="F193" s="34">
        <f>SUM(F146:F192)</f>
        <v>0</v>
      </c>
      <c r="G193" s="32"/>
      <c r="H193" s="33"/>
      <c r="I193" s="34">
        <f>SUM(I146:I192)</f>
        <v>0</v>
      </c>
      <c r="J193" s="32"/>
      <c r="K193" s="33"/>
      <c r="L193" s="34">
        <f>SUM(L146:L192)</f>
        <v>0</v>
      </c>
      <c r="M193" s="43">
        <f>SUM(M146:M192)</f>
        <v>0</v>
      </c>
    </row>
  </sheetData>
  <sheetProtection algorithmName="SHA-512" hashValue="T0+Lu9mGW4RMFG9MrWy7PPuWHy1T3N+sBsZw23VabIEnk2z3rOCZuMaIYK4KdV3+BQkPoixP63/PLfWSJRvzNg==" saltValue="xa6FElCWRRXbcWcEaMXC6Q==" spinCount="100000" sheet="1" objects="1" scenarios="1"/>
  <mergeCells count="22">
    <mergeCell ref="C13:E13"/>
    <mergeCell ref="C14:E14"/>
    <mergeCell ref="B16:C16"/>
    <mergeCell ref="B17:C17"/>
    <mergeCell ref="C7:I7"/>
    <mergeCell ref="C9:E9"/>
    <mergeCell ref="G9:I9"/>
    <mergeCell ref="C11:E11"/>
    <mergeCell ref="C12:E12"/>
    <mergeCell ref="S21:U21"/>
    <mergeCell ref="D81:F81"/>
    <mergeCell ref="G81:I81"/>
    <mergeCell ref="J81:L81"/>
    <mergeCell ref="M81:O81"/>
    <mergeCell ref="D21:F21"/>
    <mergeCell ref="G21:I21"/>
    <mergeCell ref="J21:L21"/>
    <mergeCell ref="D140:F140"/>
    <mergeCell ref="G140:I140"/>
    <mergeCell ref="J140:L140"/>
    <mergeCell ref="M21:O21"/>
    <mergeCell ref="P21:R2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Aase Rasmussen</cp:lastModifiedBy>
  <cp:lastPrinted>2012-09-26T13:16:08Z</cp:lastPrinted>
  <dcterms:created xsi:type="dcterms:W3CDTF">2007-11-30T12:51:40Z</dcterms:created>
  <dcterms:modified xsi:type="dcterms:W3CDTF">2022-04-28T06:17:15Z</dcterms:modified>
</cp:coreProperties>
</file>